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agris\ORGANICO DI FATTO 24-25\USR\"/>
    </mc:Choice>
  </mc:AlternateContent>
  <xr:revisionPtr revIDLastSave="0" documentId="8_{EEBD8E3F-E98F-41EB-860B-E2198F04EB52}" xr6:coauthVersionLast="47" xr6:coauthVersionMax="47" xr10:uidLastSave="{00000000-0000-0000-0000-000000000000}"/>
  <bookViews>
    <workbookView xWindow="-120" yWindow="-120" windowWidth="29040" windowHeight="15840" activeTab="1" xr2:uid="{82349B5E-9CCE-4206-B8E1-4800E64E7A90}"/>
  </bookViews>
  <sheets>
    <sheet name="Legenda" sheetId="5" r:id="rId1"/>
    <sheet name="Infanzia" sheetId="1" r:id="rId2"/>
    <sheet name="Primaria" sheetId="2" r:id="rId3"/>
    <sheet name="Sec. I grado" sheetId="3" r:id="rId4"/>
    <sheet name="Sec. II grado" sheetId="4" r:id="rId5"/>
  </sheets>
  <definedNames>
    <definedName name="_xlnm.Print_Area" localSheetId="1">Infanzia!$A$1:$P$114</definedName>
    <definedName name="_xlnm.Print_Titles" localSheetId="1">Infanzia!$1:$6</definedName>
    <definedName name="_xlnm.Print_Titles" localSheetId="2">Primaria!$1:$6</definedName>
    <definedName name="_xlnm.Print_Titles" localSheetId="3">'Sec. I grado'!$1:$6</definedName>
    <definedName name="_xlnm.Print_Titles" localSheetId="4">'Sec. II grado'!$1:$6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8" i="1"/>
  <c r="P7" i="1"/>
  <c r="O108" i="1"/>
  <c r="O10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8" i="1"/>
  <c r="O7" i="1"/>
  <c r="M109" i="1"/>
  <c r="P108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O108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5" i="2"/>
  <c r="M109" i="2"/>
  <c r="M109" i="3"/>
  <c r="M109" i="4"/>
  <c r="P10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1" i="3"/>
  <c r="P102" i="3"/>
  <c r="P103" i="3"/>
  <c r="P104" i="3"/>
  <c r="P105" i="3"/>
  <c r="P106" i="3"/>
  <c r="P107" i="3"/>
  <c r="P8" i="3"/>
  <c r="P9" i="2"/>
  <c r="P10" i="2"/>
  <c r="P11" i="2"/>
  <c r="P12" i="2"/>
  <c r="P13" i="2"/>
  <c r="P14" i="2"/>
  <c r="P8" i="2"/>
  <c r="P7" i="2"/>
  <c r="O9" i="2"/>
  <c r="O10" i="2"/>
  <c r="O11" i="2"/>
  <c r="O12" i="2"/>
  <c r="O13" i="2"/>
  <c r="O14" i="2"/>
  <c r="O8" i="2"/>
  <c r="O7" i="2"/>
  <c r="L21" i="3" l="1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1" i="3"/>
  <c r="L102" i="3"/>
  <c r="L103" i="3"/>
  <c r="L104" i="3"/>
  <c r="L105" i="3"/>
  <c r="L106" i="3"/>
  <c r="L107" i="3"/>
  <c r="O9" i="3"/>
  <c r="O10" i="3"/>
  <c r="O11" i="3"/>
  <c r="O12" i="3"/>
  <c r="O13" i="3"/>
  <c r="O14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1" i="3"/>
  <c r="O102" i="3"/>
  <c r="O103" i="3"/>
  <c r="O104" i="3"/>
  <c r="O105" i="3"/>
  <c r="O106" i="3"/>
  <c r="O107" i="3"/>
  <c r="O8" i="3"/>
  <c r="P108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P9" i="4"/>
  <c r="P10" i="4"/>
  <c r="P11" i="4"/>
  <c r="P12" i="4"/>
  <c r="P13" i="4"/>
  <c r="P14" i="4"/>
  <c r="P15" i="4"/>
  <c r="P8" i="4"/>
  <c r="O9" i="4"/>
  <c r="O10" i="4"/>
  <c r="O11" i="4"/>
  <c r="O12" i="4"/>
  <c r="O13" i="4"/>
  <c r="O14" i="4"/>
  <c r="O15" i="4"/>
  <c r="O8" i="4"/>
  <c r="K10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L21" i="4" s="1"/>
  <c r="K22" i="4"/>
  <c r="K23" i="4"/>
  <c r="L23" i="4" s="1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L37" i="4" s="1"/>
  <c r="K38" i="4"/>
  <c r="K39" i="4"/>
  <c r="K40" i="4"/>
  <c r="K41" i="4"/>
  <c r="K42" i="4"/>
  <c r="K43" i="4"/>
  <c r="K44" i="4"/>
  <c r="K45" i="4"/>
  <c r="L45" i="4" s="1"/>
  <c r="K46" i="4"/>
  <c r="K47" i="4"/>
  <c r="L47" i="4" s="1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L61" i="4" s="1"/>
  <c r="K62" i="4"/>
  <c r="K63" i="4"/>
  <c r="L63" i="4" s="1"/>
  <c r="K64" i="4"/>
  <c r="K65" i="4"/>
  <c r="K66" i="4"/>
  <c r="K67" i="4"/>
  <c r="K68" i="4"/>
  <c r="K69" i="4"/>
  <c r="L69" i="4" s="1"/>
  <c r="K70" i="4"/>
  <c r="K71" i="4"/>
  <c r="L71" i="4" s="1"/>
  <c r="K72" i="4"/>
  <c r="K73" i="4"/>
  <c r="K74" i="4"/>
  <c r="K75" i="4"/>
  <c r="K76" i="4"/>
  <c r="K77" i="4"/>
  <c r="L77" i="4" s="1"/>
  <c r="K78" i="4"/>
  <c r="K79" i="4"/>
  <c r="K80" i="4"/>
  <c r="K81" i="4"/>
  <c r="K82" i="4"/>
  <c r="K83" i="4"/>
  <c r="K84" i="4"/>
  <c r="K85" i="4"/>
  <c r="L85" i="4" s="1"/>
  <c r="K86" i="4"/>
  <c r="K87" i="4"/>
  <c r="L87" i="4" s="1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L101" i="4" s="1"/>
  <c r="K102" i="4"/>
  <c r="K103" i="4"/>
  <c r="K104" i="4"/>
  <c r="K105" i="4"/>
  <c r="K106" i="4"/>
  <c r="K107" i="4"/>
  <c r="K8" i="4"/>
  <c r="K7" i="4"/>
  <c r="O7" i="4" s="1"/>
  <c r="K108" i="3"/>
  <c r="L108" i="3" s="1"/>
  <c r="K9" i="3"/>
  <c r="K10" i="3"/>
  <c r="K11" i="3"/>
  <c r="K12" i="3"/>
  <c r="K13" i="3"/>
  <c r="K14" i="3"/>
  <c r="K15" i="3"/>
  <c r="K16" i="3"/>
  <c r="K17" i="3"/>
  <c r="K18" i="3"/>
  <c r="K19" i="3"/>
  <c r="K20" i="3"/>
  <c r="O20" i="3" s="1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O100" i="3" s="1"/>
  <c r="K101" i="3"/>
  <c r="K102" i="3"/>
  <c r="K103" i="3"/>
  <c r="K104" i="3"/>
  <c r="K105" i="3"/>
  <c r="K106" i="3"/>
  <c r="K107" i="3"/>
  <c r="K7" i="3"/>
  <c r="O7" i="3" s="1"/>
  <c r="K8" i="3"/>
  <c r="L20" i="4"/>
  <c r="L22" i="4"/>
  <c r="L24" i="4"/>
  <c r="L25" i="4"/>
  <c r="L26" i="4"/>
  <c r="L27" i="4"/>
  <c r="L28" i="4"/>
  <c r="L30" i="4"/>
  <c r="L32" i="4"/>
  <c r="L33" i="4"/>
  <c r="L34" i="4"/>
  <c r="L35" i="4"/>
  <c r="L36" i="4"/>
  <c r="L38" i="4"/>
  <c r="L40" i="4"/>
  <c r="L41" i="4"/>
  <c r="L42" i="4"/>
  <c r="L43" i="4"/>
  <c r="L44" i="4"/>
  <c r="L46" i="4"/>
  <c r="L48" i="4"/>
  <c r="L49" i="4"/>
  <c r="L50" i="4"/>
  <c r="L51" i="4"/>
  <c r="L52" i="4"/>
  <c r="L54" i="4"/>
  <c r="L56" i="4"/>
  <c r="L57" i="4"/>
  <c r="L58" i="4"/>
  <c r="L59" i="4"/>
  <c r="L60" i="4"/>
  <c r="L62" i="4"/>
  <c r="L64" i="4"/>
  <c r="L65" i="4"/>
  <c r="L66" i="4"/>
  <c r="L67" i="4"/>
  <c r="L68" i="4"/>
  <c r="L70" i="4"/>
  <c r="L72" i="4"/>
  <c r="L73" i="4"/>
  <c r="L74" i="4"/>
  <c r="L75" i="4"/>
  <c r="L76" i="4"/>
  <c r="L78" i="4"/>
  <c r="L80" i="4"/>
  <c r="L81" i="4"/>
  <c r="L82" i="4"/>
  <c r="L83" i="4"/>
  <c r="L84" i="4"/>
  <c r="L86" i="4"/>
  <c r="L88" i="4"/>
  <c r="L89" i="4"/>
  <c r="L90" i="4"/>
  <c r="L91" i="4"/>
  <c r="L92" i="4"/>
  <c r="L94" i="4"/>
  <c r="L96" i="4"/>
  <c r="L97" i="4"/>
  <c r="L98" i="4"/>
  <c r="L99" i="4"/>
  <c r="L100" i="4"/>
  <c r="L102" i="4"/>
  <c r="L104" i="4"/>
  <c r="L105" i="4"/>
  <c r="L106" i="4"/>
  <c r="L107" i="4"/>
  <c r="L100" i="3" l="1"/>
  <c r="P100" i="3" s="1"/>
  <c r="O108" i="3"/>
  <c r="L20" i="3"/>
  <c r="L103" i="4"/>
  <c r="L95" i="4"/>
  <c r="L79" i="4"/>
  <c r="L55" i="4"/>
  <c r="L39" i="4"/>
  <c r="L31" i="4"/>
  <c r="L93" i="4"/>
  <c r="L53" i="4"/>
  <c r="L29" i="4"/>
  <c r="L108" i="4"/>
  <c r="L19" i="4"/>
  <c r="L18" i="4"/>
  <c r="L17" i="4"/>
  <c r="L16" i="4"/>
  <c r="L15" i="4"/>
  <c r="L14" i="4"/>
  <c r="L13" i="4"/>
  <c r="L12" i="4"/>
  <c r="L11" i="4"/>
  <c r="L10" i="4"/>
  <c r="L9" i="4"/>
  <c r="K109" i="2"/>
  <c r="O109" i="2"/>
  <c r="K109" i="1"/>
  <c r="L8" i="4" l="1"/>
  <c r="L7" i="4"/>
  <c r="P7" i="4" s="1"/>
  <c r="O109" i="1"/>
  <c r="K109" i="4"/>
  <c r="O109" i="3"/>
  <c r="L8" i="3"/>
  <c r="L10" i="3"/>
  <c r="L12" i="3"/>
  <c r="L14" i="3"/>
  <c r="L16" i="3"/>
  <c r="L18" i="3"/>
  <c r="K109" i="3"/>
  <c r="L7" i="3"/>
  <c r="P7" i="3" s="1"/>
  <c r="L9" i="3"/>
  <c r="L11" i="3"/>
  <c r="L13" i="3"/>
  <c r="L15" i="3"/>
  <c r="L17" i="3"/>
  <c r="L19" i="3"/>
  <c r="O109" i="4" l="1"/>
</calcChain>
</file>

<file path=xl/sharedStrings.xml><?xml version="1.0" encoding="utf-8"?>
<sst xmlns="http://schemas.openxmlformats.org/spreadsheetml/2006/main" count="150" uniqueCount="39">
  <si>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</si>
  <si>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</si>
  <si>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</si>
  <si>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</si>
  <si>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</si>
  <si>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</si>
  <si>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</si>
  <si>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</si>
  <si>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</si>
  <si>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</si>
  <si>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</si>
  <si>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</si>
  <si>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Codice meccanografico </t>
  </si>
  <si>
    <r>
      <t xml:space="preserve">1) 
n. alunni disabili certificati </t>
    </r>
    <r>
      <rPr>
        <u/>
        <sz val="11"/>
        <rFont val="Aptos Narrow"/>
        <family val="2"/>
        <scheme val="minor"/>
      </rPr>
      <t>iscritti</t>
    </r>
    <r>
      <rPr>
        <sz val="11"/>
        <rFont val="Aptos Narrow"/>
        <family val="2"/>
        <scheme val="minor"/>
      </rPr>
      <t xml:space="preserve"> per l'anno scolastico 2024/25</t>
    </r>
  </si>
  <si>
    <t>Funzione riservata UST</t>
  </si>
  <si>
    <t>Totale richiesta</t>
  </si>
  <si>
    <t>Posti</t>
  </si>
  <si>
    <t>Totali Posti</t>
  </si>
  <si>
    <t>Luogo e Data</t>
  </si>
  <si>
    <t>Firma del Dirigente Scolastico</t>
  </si>
  <si>
    <t>2) 
Numero di posti assegnati in organico di diritto</t>
  </si>
  <si>
    <t>3) 
Ore di sostegno coperte con l'organico di diritto</t>
  </si>
  <si>
    <t>4) 
Ore di sostegno richieste in deroga in quanto non coperte dall'organico di diritto</t>
  </si>
  <si>
    <t>5) 
Eventuale conversione in posti delle ore di sostegno richieste in deroga in quanto non coperte dall'organico di diritto</t>
  </si>
  <si>
    <t>5) 
Eventuale conversione in posti delle ore di sostegno richiesta in deroga in quanto non coperte dall'organico di diritto</t>
  </si>
  <si>
    <t>Ore residue</t>
  </si>
  <si>
    <t>5) 
Conversione in posti delle ore di sostegno richiesta in deroga in quanto non coperte dall'organico di diritto</t>
  </si>
  <si>
    <t>Allegato 2 AA - Scuola Infanzia</t>
  </si>
  <si>
    <t>Allegato 2 EE - Scuola Primaria</t>
  </si>
  <si>
    <t>Allegato 2 MM - Scuola Secondaria I grado</t>
  </si>
  <si>
    <t>Allegato 2 SS - Scuola Secondaria II grado</t>
  </si>
  <si>
    <t>Prospetto Provinciale per Sostegno in deroga</t>
  </si>
  <si>
    <t>Funzione riservata UST
(non automatico)</t>
  </si>
  <si>
    <t>TOTALE</t>
  </si>
  <si>
    <t>Tot DS</t>
  </si>
  <si>
    <t>Tot UST</t>
  </si>
  <si>
    <t>Posti 18h</t>
  </si>
  <si>
    <t>Si prega di non modificare il Formato delle celle.</t>
  </si>
  <si>
    <r>
      <rPr>
        <b/>
        <i/>
        <sz val="11"/>
        <color theme="1"/>
        <rFont val="Aptos Narrow"/>
        <family val="2"/>
        <scheme val="minor"/>
      </rPr>
      <t>Legenda</t>
    </r>
    <r>
      <rPr>
        <sz val="11"/>
        <color theme="1"/>
        <rFont val="Aptos Narrow"/>
        <family val="2"/>
        <scheme val="minor"/>
      </rPr>
      <t xml:space="preserve">
Il presente file deve essere compilato dal DS, celle sfondo bianco, nelle colonne denominate  </t>
    </r>
    <r>
      <rPr>
        <i/>
        <sz val="11"/>
        <color theme="1"/>
        <rFont val="Aptos Narrow"/>
        <family val="2"/>
        <scheme val="minor"/>
      </rPr>
      <t>A, B,  D, F, H</t>
    </r>
    <r>
      <rPr>
        <sz val="11"/>
        <color theme="1"/>
        <rFont val="Aptos Narrow"/>
        <family val="2"/>
        <scheme val="minor"/>
      </rPr>
      <t xml:space="preserve"> e</t>
    </r>
    <r>
      <rPr>
        <i/>
        <sz val="11"/>
        <color theme="1"/>
        <rFont val="Aptos Narrow"/>
        <family val="2"/>
        <scheme val="minor"/>
      </rPr>
      <t xml:space="preserve"> J</t>
    </r>
    <r>
      <rPr>
        <sz val="11"/>
        <color theme="1"/>
        <rFont val="Aptos Narrow"/>
        <family val="2"/>
        <scheme val="minor"/>
      </rPr>
      <t xml:space="preserve"> (</t>
    </r>
    <r>
      <rPr>
        <i/>
        <sz val="11"/>
        <color theme="1"/>
        <rFont val="Aptos Narrow"/>
        <family val="2"/>
        <scheme val="minor"/>
      </rPr>
      <t>J</t>
    </r>
    <r>
      <rPr>
        <sz val="11"/>
        <color theme="1"/>
        <rFont val="Aptos Narrow"/>
        <family val="2"/>
        <scheme val="minor"/>
      </rPr>
      <t xml:space="preserve"> solo per Infanzia e Primaria).
In grigio chiaro, a cura dall'UST, le celle delle colonne </t>
    </r>
    <r>
      <rPr>
        <i/>
        <sz val="11"/>
        <color theme="1"/>
        <rFont val="Aptos Narrow"/>
        <family val="2"/>
        <scheme val="minor"/>
      </rPr>
      <t>C, E, G,  I,</t>
    </r>
    <r>
      <rPr>
        <sz val="11"/>
        <color theme="1"/>
        <rFont val="Aptos Narrow"/>
        <family val="2"/>
        <scheme val="minor"/>
      </rPr>
      <t xml:space="preserve"> e </t>
    </r>
    <r>
      <rPr>
        <i/>
        <sz val="11"/>
        <color theme="1"/>
        <rFont val="Aptos Narrow"/>
        <family val="2"/>
        <scheme val="minor"/>
      </rPr>
      <t>K</t>
    </r>
    <r>
      <rPr>
        <sz val="11"/>
        <color theme="1"/>
        <rFont val="Aptos Narrow"/>
        <family val="2"/>
        <scheme val="minor"/>
      </rPr>
      <t>.  
La colonna "</t>
    </r>
    <r>
      <rPr>
        <i/>
        <sz val="11"/>
        <color theme="1"/>
        <rFont val="Aptos Narrow"/>
        <family val="2"/>
        <scheme val="minor"/>
      </rPr>
      <t>riservata UST</t>
    </r>
    <r>
      <rPr>
        <sz val="11"/>
        <color theme="1"/>
        <rFont val="Aptos Narrow"/>
        <family val="2"/>
        <scheme val="minor"/>
      </rPr>
      <t xml:space="preserve">" è dominante, va compilata (con valori numerici) per modificare o confermare i dati inviati dal DS. In caso di conferma inserire il medesimo valore.
La colonna </t>
    </r>
    <r>
      <rPr>
        <i/>
        <sz val="11"/>
        <color theme="1"/>
        <rFont val="Aptos Narrow"/>
        <family val="2"/>
        <scheme val="minor"/>
      </rPr>
      <t>K</t>
    </r>
    <r>
      <rPr>
        <sz val="11"/>
        <color theme="1"/>
        <rFont val="Aptos Narrow"/>
        <family val="2"/>
        <scheme val="minor"/>
      </rPr>
      <t xml:space="preserve"> ("</t>
    </r>
    <r>
      <rPr>
        <i/>
        <sz val="11"/>
        <color theme="1"/>
        <rFont val="Aptos Narrow"/>
        <family val="2"/>
        <scheme val="minor"/>
      </rPr>
      <t>posti</t>
    </r>
    <r>
      <rPr>
        <sz val="11"/>
        <color theme="1"/>
        <rFont val="Aptos Narrow"/>
        <family val="2"/>
        <scheme val="minor"/>
      </rPr>
      <t>" e "</t>
    </r>
    <r>
      <rPr>
        <i/>
        <sz val="11"/>
        <color theme="1"/>
        <rFont val="Aptos Narrow"/>
        <family val="2"/>
        <scheme val="minor"/>
      </rPr>
      <t>ore residue</t>
    </r>
    <r>
      <rPr>
        <sz val="11"/>
        <color theme="1"/>
        <rFont val="Aptos Narrow"/>
        <family val="2"/>
        <scheme val="minor"/>
      </rPr>
      <t xml:space="preserve">") per l'UST non sono calcolate automaticamente.
In grigio scuro le celle della colonna </t>
    </r>
    <r>
      <rPr>
        <i/>
        <sz val="11"/>
        <color theme="1"/>
        <rFont val="Aptos Narrow"/>
        <family val="2"/>
        <scheme val="minor"/>
      </rPr>
      <t>L</t>
    </r>
    <r>
      <rPr>
        <sz val="11"/>
        <color theme="1"/>
        <rFont val="Aptos Narrow"/>
        <family val="2"/>
        <scheme val="minor"/>
      </rPr>
      <t xml:space="preserve"> calcolate automaticamente.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</si>
</sst>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;\-0;;@"/>
    <numFmt numFmtId="165" formatCode="h:mm;@"/>
    <numFmt numFmtId="166" formatCode="0_ ;\-0;;@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9C0006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9C0006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name val="Aptos Narrow"/>
      <family val="2"/>
      <scheme val="minor"/>
    </font>
    <font>
      <b/>
      <sz val="13"/>
      <name val="Aptos Narrow"/>
      <family val="2"/>
      <scheme val="minor"/>
    </font>
    <font>
      <b/>
      <sz val="13"/>
      <color theme="5" tint="-0.249977111117893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rgb="FFC00000"/>
      <name val="Aptos Narrow"/>
      <family val="2"/>
      <scheme val="minor"/>
    </font>
    <font>
      <sz val="11"/>
      <color rgb="FF0070C0"/>
      <name val="Aptos Narrow"/>
      <family val="2"/>
      <scheme val="minor"/>
    </font>
    <font>
      <b/>
      <sz val="13"/>
      <color rgb="FF0070C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2" fillId="0" borderId="0" xfId="1" applyFill="1" applyProtection="1"/>
    <xf numFmtId="0" fontId="3" fillId="0" borderId="0" xfId="0" applyFont="1" applyAlignment="1">
      <alignment vertical="center"/>
    </xf>
    <xf numFmtId="0" fontId="2" fillId="0" borderId="0" xfId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2" xfId="1" applyFont="1" applyFill="1" applyBorder="1" applyAlignment="1" applyProtection="1">
      <alignment vertical="top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2" fillId="0" borderId="0" xfId="1" applyFill="1" applyBorder="1" applyProtection="1"/>
    <xf numFmtId="0" fontId="0" fillId="0" borderId="42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10" fillId="0" borderId="0" xfId="0" applyFont="1"/>
    <xf numFmtId="0" fontId="5" fillId="4" borderId="22" xfId="1" applyFont="1" applyFill="1" applyBorder="1" applyAlignment="1" applyProtection="1">
      <alignment vertical="top" wrapText="1"/>
    </xf>
    <xf numFmtId="0" fontId="11" fillId="0" borderId="0" xfId="0" applyFont="1" applyAlignment="1">
      <alignment vertical="top" wrapText="1"/>
    </xf>
    <xf numFmtId="1" fontId="0" fillId="4" borderId="27" xfId="0" applyNumberFormat="1" applyFill="1" applyBorder="1" applyAlignment="1">
      <alignment horizontal="left" vertical="center"/>
    </xf>
    <xf numFmtId="1" fontId="0" fillId="4" borderId="28" xfId="0" applyNumberFormat="1" applyFill="1" applyBorder="1" applyAlignment="1">
      <alignment horizontal="left" vertical="center"/>
    </xf>
    <xf numFmtId="1" fontId="0" fillId="4" borderId="33" xfId="0" applyNumberFormat="1" applyFill="1" applyBorder="1" applyAlignment="1">
      <alignment horizontal="left" vertical="center"/>
    </xf>
    <xf numFmtId="1" fontId="0" fillId="4" borderId="34" xfId="0" applyNumberFormat="1" applyFill="1" applyBorder="1" applyAlignment="1">
      <alignment horizontal="left" vertical="center"/>
    </xf>
    <xf numFmtId="1" fontId="0" fillId="4" borderId="38" xfId="0" applyNumberFormat="1" applyFill="1" applyBorder="1" applyAlignment="1">
      <alignment horizontal="left" vertical="center"/>
    </xf>
    <xf numFmtId="1" fontId="0" fillId="4" borderId="39" xfId="0" applyNumberFormat="1" applyFill="1" applyBorder="1" applyAlignment="1">
      <alignment horizontal="left" vertical="center"/>
    </xf>
    <xf numFmtId="1" fontId="9" fillId="4" borderId="41" xfId="0" applyNumberFormat="1" applyFont="1" applyFill="1" applyBorder="1" applyAlignment="1">
      <alignment horizontal="left"/>
    </xf>
    <xf numFmtId="1" fontId="8" fillId="4" borderId="40" xfId="0" applyNumberFormat="1" applyFont="1" applyFill="1" applyBorder="1" applyAlignment="1">
      <alignment horizontal="right"/>
    </xf>
    <xf numFmtId="1" fontId="2" fillId="4" borderId="10" xfId="1" applyNumberFormat="1" applyFill="1" applyBorder="1" applyAlignment="1" applyProtection="1">
      <alignment horizontal="right" vertical="center"/>
    </xf>
    <xf numFmtId="1" fontId="2" fillId="4" borderId="32" xfId="1" applyNumberFormat="1" applyFill="1" applyBorder="1" applyAlignment="1" applyProtection="1">
      <alignment horizontal="right" vertical="center"/>
    </xf>
    <xf numFmtId="1" fontId="2" fillId="4" borderId="37" xfId="1" applyNumberFormat="1" applyFill="1" applyBorder="1" applyAlignment="1" applyProtection="1">
      <alignment horizontal="right" vertical="center"/>
    </xf>
    <xf numFmtId="0" fontId="1" fillId="0" borderId="9" xfId="0" applyFont="1" applyBorder="1" applyProtection="1">
      <protection locked="0"/>
    </xf>
    <xf numFmtId="1" fontId="14" fillId="0" borderId="30" xfId="1" applyNumberFormat="1" applyFont="1" applyFill="1" applyBorder="1" applyAlignment="1" applyProtection="1">
      <alignment horizontal="right" vertical="top" wrapText="1"/>
      <protection locked="0"/>
    </xf>
    <xf numFmtId="1" fontId="14" fillId="0" borderId="30" xfId="1" applyNumberFormat="1" applyFont="1" applyFill="1" applyBorder="1" applyAlignment="1" applyProtection="1">
      <alignment horizontal="right" wrapText="1"/>
      <protection locked="0"/>
    </xf>
    <xf numFmtId="1" fontId="14" fillId="0" borderId="26" xfId="1" applyNumberFormat="1" applyFont="1" applyFill="1" applyBorder="1" applyAlignment="1" applyProtection="1">
      <alignment horizontal="right"/>
      <protection locked="0"/>
    </xf>
    <xf numFmtId="1" fontId="14" fillId="0" borderId="18" xfId="1" applyNumberFormat="1" applyFont="1" applyFill="1" applyBorder="1" applyAlignment="1" applyProtection="1">
      <alignment horizontal="right" vertical="top" wrapText="1"/>
      <protection locked="0"/>
    </xf>
    <xf numFmtId="1" fontId="14" fillId="0" borderId="36" xfId="1" applyNumberFormat="1" applyFont="1" applyFill="1" applyBorder="1" applyAlignment="1" applyProtection="1">
      <alignment horizontal="right"/>
      <protection locked="0"/>
    </xf>
    <xf numFmtId="1" fontId="14" fillId="0" borderId="10" xfId="1" applyNumberFormat="1" applyFont="1" applyFill="1" applyBorder="1" applyAlignment="1" applyProtection="1">
      <alignment horizontal="right" vertical="center"/>
      <protection locked="0"/>
    </xf>
    <xf numFmtId="1" fontId="14" fillId="0" borderId="32" xfId="1" applyNumberFormat="1" applyFont="1" applyFill="1" applyBorder="1" applyAlignment="1" applyProtection="1">
      <alignment horizontal="right" vertical="center"/>
      <protection locked="0"/>
    </xf>
    <xf numFmtId="1" fontId="14" fillId="0" borderId="20" xfId="1" applyNumberFormat="1" applyFont="1" applyFill="1" applyBorder="1" applyAlignment="1" applyProtection="1">
      <alignment horizontal="right" vertical="center"/>
      <protection locked="0"/>
    </xf>
    <xf numFmtId="1" fontId="14" fillId="0" borderId="37" xfId="1" applyNumberFormat="1" applyFont="1" applyFill="1" applyBorder="1" applyAlignment="1" applyProtection="1">
      <alignment horizontal="right" vertical="center"/>
      <protection locked="0"/>
    </xf>
    <xf numFmtId="1" fontId="14" fillId="0" borderId="10" xfId="1" applyNumberFormat="1" applyFont="1" applyFill="1" applyBorder="1" applyAlignment="1" applyProtection="1">
      <alignment horizontal="right"/>
      <protection locked="0"/>
    </xf>
    <xf numFmtId="1" fontId="14" fillId="0" borderId="37" xfId="1" applyNumberFormat="1" applyFont="1" applyFill="1" applyBorder="1" applyAlignment="1" applyProtection="1">
      <alignment horizontal="right"/>
      <protection locked="0"/>
    </xf>
    <xf numFmtId="1" fontId="14" fillId="0" borderId="32" xfId="1" applyNumberFormat="1" applyFont="1" applyFill="1" applyBorder="1" applyAlignment="1" applyProtection="1">
      <alignment horizontal="right" vertical="top" wrapText="1"/>
      <protection locked="0"/>
    </xf>
    <xf numFmtId="1" fontId="14" fillId="0" borderId="20" xfId="1" applyNumberFormat="1" applyFont="1" applyFill="1" applyBorder="1" applyAlignment="1" applyProtection="1">
      <alignment horizontal="right" vertical="top" wrapText="1"/>
      <protection locked="0"/>
    </xf>
    <xf numFmtId="1" fontId="14" fillId="0" borderId="18" xfId="1" applyNumberFormat="1" applyFont="1" applyFill="1" applyBorder="1" applyAlignment="1" applyProtection="1">
      <alignment horizontal="right" wrapText="1"/>
      <protection locked="0"/>
    </xf>
    <xf numFmtId="1" fontId="14" fillId="0" borderId="30" xfId="1" applyNumberFormat="1" applyFont="1" applyFill="1" applyBorder="1" applyAlignment="1" applyProtection="1">
      <alignment horizontal="right" vertical="center" wrapText="1"/>
      <protection locked="0"/>
    </xf>
    <xf numFmtId="1" fontId="14" fillId="0" borderId="18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29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5" fillId="0" borderId="35" xfId="0" applyNumberFormat="1" applyFont="1" applyBorder="1" applyAlignment="1" applyProtection="1">
      <alignment horizontal="left"/>
      <protection locked="0"/>
    </xf>
    <xf numFmtId="1" fontId="14" fillId="0" borderId="32" xfId="1" applyNumberFormat="1" applyFont="1" applyFill="1" applyBorder="1" applyAlignment="1" applyProtection="1">
      <alignment horizontal="right"/>
      <protection locked="0"/>
    </xf>
    <xf numFmtId="1" fontId="14" fillId="0" borderId="20" xfId="1" applyNumberFormat="1" applyFont="1" applyFill="1" applyBorder="1" applyAlignment="1" applyProtection="1">
      <alignment horizontal="right"/>
      <protection locked="0"/>
    </xf>
    <xf numFmtId="1" fontId="14" fillId="0" borderId="18" xfId="1" applyNumberFormat="1" applyFont="1" applyFill="1" applyBorder="1" applyAlignment="1" applyProtection="1">
      <alignment horizontal="right" vertical="center"/>
      <protection locked="0"/>
    </xf>
    <xf numFmtId="1" fontId="14" fillId="0" borderId="32" xfId="1" applyNumberFormat="1" applyFont="1" applyFill="1" applyBorder="1" applyAlignment="1" applyProtection="1">
      <alignment horizontal="right" wrapText="1"/>
      <protection locked="0"/>
    </xf>
    <xf numFmtId="1" fontId="14" fillId="0" borderId="20" xfId="1" applyNumberFormat="1" applyFont="1" applyFill="1" applyBorder="1" applyAlignment="1" applyProtection="1">
      <alignment horizontal="right" wrapText="1"/>
      <protection locked="0"/>
    </xf>
    <xf numFmtId="49" fontId="0" fillId="0" borderId="25" xfId="0" applyNumberFormat="1" applyBorder="1" applyAlignment="1" applyProtection="1">
      <alignment horizontal="left" vertical="top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0" fillId="0" borderId="35" xfId="0" applyNumberFormat="1" applyBorder="1" applyAlignment="1" applyProtection="1">
      <alignment horizontal="left" vertical="top"/>
      <protection locked="0"/>
    </xf>
    <xf numFmtId="49" fontId="5" fillId="0" borderId="25" xfId="0" applyNumberFormat="1" applyFont="1" applyBorder="1" applyAlignment="1" applyProtection="1">
      <alignment horizontal="left" vertical="top"/>
      <protection locked="0"/>
    </xf>
    <xf numFmtId="49" fontId="5" fillId="0" borderId="35" xfId="0" applyNumberFormat="1" applyFont="1" applyBorder="1" applyAlignment="1" applyProtection="1">
      <alignment horizontal="left" vertical="top"/>
      <protection locked="0"/>
    </xf>
    <xf numFmtId="1" fontId="0" fillId="4" borderId="43" xfId="0" applyNumberFormat="1" applyFill="1" applyBorder="1" applyAlignment="1">
      <alignment horizontal="left" vertical="center"/>
    </xf>
    <xf numFmtId="1" fontId="14" fillId="0" borderId="26" xfId="1" applyNumberFormat="1" applyFont="1" applyFill="1" applyBorder="1" applyAlignment="1" applyProtection="1">
      <alignment horizontal="right" vertical="center"/>
      <protection locked="0"/>
    </xf>
    <xf numFmtId="1" fontId="14" fillId="0" borderId="36" xfId="1" applyNumberFormat="1" applyFont="1" applyFill="1" applyBorder="1" applyAlignment="1" applyProtection="1">
      <alignment horizontal="right" vertical="center"/>
      <protection locked="0"/>
    </xf>
    <xf numFmtId="0" fontId="15" fillId="3" borderId="22" xfId="1" applyFont="1" applyFill="1" applyBorder="1" applyAlignment="1" applyProtection="1">
      <alignment vertical="top" wrapText="1"/>
    </xf>
    <xf numFmtId="0" fontId="15" fillId="3" borderId="45" xfId="1" applyFont="1" applyFill="1" applyBorder="1" applyAlignment="1" applyProtection="1">
      <alignment horizontal="left" vertical="top" wrapText="1"/>
    </xf>
    <xf numFmtId="164" fontId="0" fillId="4" borderId="34" xfId="0" applyNumberFormat="1" applyFill="1" applyBorder="1" applyAlignment="1">
      <alignment horizontal="left" vertical="center"/>
    </xf>
    <xf numFmtId="1" fontId="15" fillId="3" borderId="10" xfId="1" applyNumberFormat="1" applyFont="1" applyFill="1" applyBorder="1" applyAlignment="1" applyProtection="1"/>
    <xf numFmtId="1" fontId="15" fillId="3" borderId="32" xfId="1" applyNumberFormat="1" applyFont="1" applyFill="1" applyBorder="1" applyAlignment="1" applyProtection="1">
      <alignment horizontal="center" vertical="center" wrapText="1"/>
    </xf>
    <xf numFmtId="1" fontId="15" fillId="3" borderId="20" xfId="1" applyNumberFormat="1" applyFont="1" applyFill="1" applyBorder="1" applyAlignment="1" applyProtection="1">
      <alignment horizontal="center" vertical="center" wrapText="1"/>
    </xf>
    <xf numFmtId="1" fontId="15" fillId="3" borderId="37" xfId="1" applyNumberFormat="1" applyFont="1" applyFill="1" applyBorder="1" applyAlignment="1" applyProtection="1"/>
    <xf numFmtId="1" fontId="15" fillId="3" borderId="26" xfId="1" applyNumberFormat="1" applyFont="1" applyFill="1" applyBorder="1" applyAlignment="1" applyProtection="1"/>
    <xf numFmtId="1" fontId="15" fillId="3" borderId="42" xfId="1" applyNumberFormat="1" applyFont="1" applyFill="1" applyBorder="1" applyAlignment="1" applyProtection="1"/>
    <xf numFmtId="1" fontId="15" fillId="3" borderId="30" xfId="1" applyNumberFormat="1" applyFont="1" applyFill="1" applyBorder="1" applyAlignment="1" applyProtection="1">
      <alignment horizontal="center" vertical="center" wrapText="1"/>
    </xf>
    <xf numFmtId="1" fontId="15" fillId="3" borderId="31" xfId="1" applyNumberFormat="1" applyFont="1" applyFill="1" applyBorder="1" applyAlignment="1" applyProtection="1">
      <alignment horizontal="center" vertical="center" wrapText="1"/>
    </xf>
    <xf numFmtId="1" fontId="15" fillId="3" borderId="18" xfId="1" applyNumberFormat="1" applyFont="1" applyFill="1" applyBorder="1" applyAlignment="1" applyProtection="1">
      <alignment horizontal="center" vertical="center" wrapText="1"/>
    </xf>
    <xf numFmtId="1" fontId="15" fillId="3" borderId="19" xfId="1" applyNumberFormat="1" applyFont="1" applyFill="1" applyBorder="1" applyAlignment="1" applyProtection="1">
      <alignment horizontal="center" vertical="center" wrapText="1"/>
    </xf>
    <xf numFmtId="1" fontId="15" fillId="3" borderId="36" xfId="1" applyNumberFormat="1" applyFont="1" applyFill="1" applyBorder="1" applyAlignment="1" applyProtection="1"/>
    <xf numFmtId="1" fontId="15" fillId="3" borderId="46" xfId="1" applyNumberFormat="1" applyFont="1" applyFill="1" applyBorder="1" applyAlignment="1" applyProtection="1"/>
    <xf numFmtId="1" fontId="2" fillId="3" borderId="26" xfId="1" applyNumberFormat="1" applyFill="1" applyBorder="1" applyAlignment="1" applyProtection="1"/>
    <xf numFmtId="1" fontId="2" fillId="3" borderId="42" xfId="1" applyNumberFormat="1" applyFill="1" applyBorder="1" applyAlignment="1" applyProtection="1"/>
    <xf numFmtId="1" fontId="5" fillId="3" borderId="30" xfId="1" applyNumberFormat="1" applyFont="1" applyFill="1" applyBorder="1" applyAlignment="1" applyProtection="1">
      <alignment horizontal="center" vertical="center" wrapText="1"/>
    </xf>
    <xf numFmtId="1" fontId="5" fillId="3" borderId="31" xfId="1" applyNumberFormat="1" applyFont="1" applyFill="1" applyBorder="1" applyAlignment="1" applyProtection="1">
      <alignment horizontal="center" vertical="center" wrapText="1"/>
    </xf>
    <xf numFmtId="1" fontId="5" fillId="3" borderId="18" xfId="1" applyNumberFormat="1" applyFont="1" applyFill="1" applyBorder="1" applyAlignment="1" applyProtection="1">
      <alignment horizontal="center" vertical="center" wrapText="1"/>
    </xf>
    <xf numFmtId="1" fontId="5" fillId="3" borderId="19" xfId="1" applyNumberFormat="1" applyFont="1" applyFill="1" applyBorder="1" applyAlignment="1" applyProtection="1">
      <alignment horizontal="center" vertical="center" wrapText="1"/>
    </xf>
    <xf numFmtId="1" fontId="2" fillId="3" borderId="36" xfId="1" applyNumberFormat="1" applyFill="1" applyBorder="1" applyAlignment="1" applyProtection="1"/>
    <xf numFmtId="1" fontId="2" fillId="3" borderId="46" xfId="1" applyNumberFormat="1" applyFill="1" applyBorder="1" applyAlignment="1" applyProtection="1"/>
    <xf numFmtId="165" fontId="0" fillId="0" borderId="0" xfId="0" applyNumberFormat="1"/>
    <xf numFmtId="0" fontId="7" fillId="0" borderId="0" xfId="1" applyFont="1" applyFill="1" applyBorder="1" applyAlignment="1" applyProtection="1">
      <alignment horizontal="right" vertical="center"/>
    </xf>
    <xf numFmtId="166" fontId="5" fillId="4" borderId="28" xfId="0" applyNumberFormat="1" applyFont="1" applyFill="1" applyBorder="1" applyAlignment="1">
      <alignment horizontal="left" vertical="center"/>
    </xf>
    <xf numFmtId="166" fontId="5" fillId="4" borderId="34" xfId="0" applyNumberFormat="1" applyFont="1" applyFill="1" applyBorder="1" applyAlignment="1">
      <alignment horizontal="left" vertical="center"/>
    </xf>
    <xf numFmtId="164" fontId="5" fillId="4" borderId="27" xfId="0" applyNumberFormat="1" applyFont="1" applyFill="1" applyBorder="1" applyAlignment="1">
      <alignment horizontal="left" vertical="center"/>
    </xf>
    <xf numFmtId="164" fontId="5" fillId="4" borderId="33" xfId="0" applyNumberFormat="1" applyFont="1" applyFill="1" applyBorder="1" applyAlignment="1">
      <alignment horizontal="left" vertical="center"/>
    </xf>
    <xf numFmtId="1" fontId="16" fillId="3" borderId="0" xfId="1" applyNumberFormat="1" applyFont="1" applyFill="1" applyBorder="1" applyAlignment="1" applyProtection="1">
      <alignment horizontal="center" vertical="center"/>
    </xf>
    <xf numFmtId="1" fontId="16" fillId="3" borderId="14" xfId="1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>
      <alignment horizontal="left" vertical="center"/>
    </xf>
    <xf numFmtId="1" fontId="8" fillId="0" borderId="40" xfId="0" applyNumberFormat="1" applyFont="1" applyBorder="1" applyAlignment="1">
      <alignment horizontal="right"/>
    </xf>
    <xf numFmtId="164" fontId="0" fillId="4" borderId="28" xfId="0" applyNumberFormat="1" applyFill="1" applyBorder="1" applyAlignment="1">
      <alignment horizontal="left" vertical="center"/>
    </xf>
    <xf numFmtId="164" fontId="0" fillId="4" borderId="39" xfId="0" applyNumberFormat="1" applyFill="1" applyBorder="1" applyAlignment="1">
      <alignment horizontal="left" vertical="center"/>
    </xf>
    <xf numFmtId="164" fontId="0" fillId="4" borderId="27" xfId="0" applyNumberFormat="1" applyFill="1" applyBorder="1" applyAlignment="1">
      <alignment horizontal="left" vertical="center"/>
    </xf>
    <xf numFmtId="164" fontId="0" fillId="4" borderId="33" xfId="0" applyNumberFormat="1" applyFill="1" applyBorder="1" applyAlignment="1">
      <alignment horizontal="left" vertical="center"/>
    </xf>
    <xf numFmtId="164" fontId="0" fillId="4" borderId="43" xfId="0" applyNumberFormat="1" applyFill="1" applyBorder="1" applyAlignment="1">
      <alignment horizontal="left" vertical="center"/>
    </xf>
    <xf numFmtId="0" fontId="1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3" borderId="13" xfId="1" applyFont="1" applyFill="1" applyBorder="1" applyAlignment="1" applyProtection="1">
      <alignment horizontal="center" vertical="center" wrapText="1"/>
    </xf>
    <xf numFmtId="0" fontId="15" fillId="3" borderId="44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8" xfId="1" applyFont="1" applyFill="1" applyBorder="1" applyAlignment="1" applyProtection="1">
      <alignment horizontal="center" vertical="top" wrapText="1"/>
    </xf>
    <xf numFmtId="0" fontId="5" fillId="0" borderId="18" xfId="1" applyFont="1" applyFill="1" applyBorder="1" applyAlignment="1" applyProtection="1">
      <alignment horizontal="center" vertical="top" wrapText="1"/>
    </xf>
    <xf numFmtId="0" fontId="15" fillId="3" borderId="9" xfId="1" applyFont="1" applyFill="1" applyBorder="1" applyAlignment="1" applyProtection="1">
      <alignment horizontal="center" vertical="center" textRotation="90" wrapText="1"/>
    </xf>
    <xf numFmtId="0" fontId="15" fillId="3" borderId="19" xfId="1" applyFont="1" applyFill="1" applyBorder="1" applyAlignment="1" applyProtection="1">
      <alignment horizontal="center" vertical="center" textRotation="90" wrapText="1"/>
    </xf>
    <xf numFmtId="0" fontId="5" fillId="0" borderId="10" xfId="1" applyFont="1" applyFill="1" applyBorder="1" applyAlignment="1" applyProtection="1">
      <alignment horizontal="center" vertical="top" wrapText="1"/>
    </xf>
    <xf numFmtId="0" fontId="5" fillId="0" borderId="20" xfId="1" applyFont="1" applyFill="1" applyBorder="1" applyAlignment="1" applyProtection="1">
      <alignment horizontal="center" vertical="top" wrapText="1"/>
    </xf>
    <xf numFmtId="0" fontId="15" fillId="3" borderId="11" xfId="1" applyFont="1" applyFill="1" applyBorder="1" applyAlignment="1" applyProtection="1">
      <alignment horizontal="center" vertical="center" textRotation="90" wrapText="1"/>
    </xf>
    <xf numFmtId="0" fontId="15" fillId="3" borderId="20" xfId="1" applyFont="1" applyFill="1" applyBorder="1" applyAlignment="1" applyProtection="1">
      <alignment horizontal="center" vertical="center" textRotation="90" wrapText="1"/>
    </xf>
    <xf numFmtId="0" fontId="5" fillId="0" borderId="12" xfId="1" applyFont="1" applyFill="1" applyBorder="1" applyAlignment="1" applyProtection="1">
      <alignment horizontal="center" vertical="top" wrapText="1"/>
    </xf>
    <xf numFmtId="0" fontId="5" fillId="0" borderId="21" xfId="1" applyFont="1" applyFill="1" applyBorder="1" applyAlignment="1" applyProtection="1">
      <alignment horizontal="center" vertical="top" wrapText="1"/>
    </xf>
    <xf numFmtId="0" fontId="15" fillId="3" borderId="12" xfId="1" applyFont="1" applyFill="1" applyBorder="1" applyAlignment="1" applyProtection="1">
      <alignment horizontal="center" vertical="center" textRotation="90" wrapText="1"/>
    </xf>
    <xf numFmtId="0" fontId="15" fillId="3" borderId="21" xfId="1" applyFont="1" applyFill="1" applyBorder="1" applyAlignment="1" applyProtection="1">
      <alignment horizontal="center" vertical="center" textRotation="90" wrapText="1"/>
    </xf>
    <xf numFmtId="0" fontId="5" fillId="0" borderId="13" xfId="1" applyFont="1" applyFill="1" applyBorder="1" applyAlignment="1" applyProtection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3" xfId="1" applyFont="1" applyFill="1" applyBorder="1" applyAlignment="1" applyProtection="1">
      <alignment horizontal="center" vertical="top" wrapText="1"/>
    </xf>
    <xf numFmtId="0" fontId="5" fillId="4" borderId="14" xfId="1" applyFont="1" applyFill="1" applyBorder="1" applyAlignment="1" applyProtection="1">
      <alignment horizontal="center" vertical="top" wrapText="1"/>
    </xf>
  </cellXfs>
  <cellStyles count="2">
    <cellStyle name="Normale" xfId="0" builtinId="0"/>
    <cellStyle name="Valore non valido" xfId="1" builtinId="27"/>
  </cellStyles>
  <dxfs count="0"/>
  <tableStyles count="1" defaultTableStyle="TableStyleMedium2" defaultPivotStyle="PivotStyleLight16">
    <tableStyle name="Invisible" pivot="0" table="0" count="0" xr9:uid="{C6044F55-F109-41C3-B00E-3293764EA8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5972C-FD2E-4334-981F-2574DD20EF39}">
  <dimension ref="A1:S25"/>
  <sheetViews>
    <sheetView workbookViewId="0">
      <pane ySplit="19" topLeftCell="A20" activePane="bottomLeft" state="frozen"/>
      <selection pane="bottomLeft" sqref="A1:K18"/>
    </sheetView>
  </sheetViews>
  <sheetFormatPr defaultRowHeight="15" x14ac:dyDescent="0.25"/>
  <sheetData>
    <row r="1" spans="1:19" ht="15" customHeight="1" x14ac:dyDescent="0.25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8"/>
      <c r="M2" s="18"/>
      <c r="N2" s="18"/>
      <c r="O2" s="18"/>
      <c r="P2" s="18"/>
      <c r="Q2" s="18"/>
      <c r="R2" s="18"/>
      <c r="S2" s="18"/>
    </row>
    <row r="3" spans="1:19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8"/>
      <c r="M4" s="18"/>
      <c r="N4" s="18"/>
      <c r="O4" s="18"/>
      <c r="P4" s="18"/>
      <c r="Q4" s="18"/>
      <c r="R4" s="18"/>
      <c r="S4" s="18"/>
    </row>
    <row r="5" spans="1:19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8"/>
      <c r="M7" s="18"/>
      <c r="N7" s="18"/>
      <c r="O7" s="18"/>
      <c r="P7" s="18"/>
      <c r="Q7" s="18"/>
      <c r="R7" s="18"/>
      <c r="S7" s="18"/>
    </row>
    <row r="8" spans="1:19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8"/>
      <c r="M8" s="18"/>
      <c r="N8" s="18"/>
      <c r="O8" s="18"/>
      <c r="P8" s="18"/>
      <c r="Q8" s="18"/>
      <c r="R8" s="18"/>
      <c r="S8" s="18"/>
    </row>
    <row r="9" spans="1:19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8"/>
      <c r="M9" s="18"/>
      <c r="N9" s="18"/>
      <c r="O9" s="18"/>
      <c r="P9" s="18"/>
      <c r="Q9" s="18"/>
      <c r="R9" s="18"/>
      <c r="S9" s="18"/>
    </row>
    <row r="10" spans="1:19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8"/>
      <c r="M10" s="18"/>
      <c r="N10" s="18"/>
      <c r="O10" s="18"/>
      <c r="P10" s="18"/>
      <c r="Q10" s="18"/>
      <c r="R10" s="18"/>
      <c r="S10" s="18"/>
    </row>
    <row r="11" spans="1:19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8"/>
      <c r="M11" s="18"/>
      <c r="N11" s="18"/>
      <c r="O11" s="18"/>
      <c r="P11" s="18"/>
      <c r="Q11" s="18"/>
      <c r="R11" s="18"/>
      <c r="S11" s="18"/>
    </row>
    <row r="12" spans="1:19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8"/>
      <c r="M13" s="18"/>
      <c r="N13" s="18"/>
      <c r="O13" s="18"/>
      <c r="P13" s="18"/>
      <c r="Q13" s="18"/>
      <c r="R13" s="18"/>
      <c r="S13" s="18"/>
    </row>
    <row r="14" spans="1:19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8"/>
      <c r="M15" s="18"/>
      <c r="N15" s="18"/>
      <c r="O15" s="18"/>
      <c r="P15" s="18"/>
      <c r="Q15" s="18"/>
      <c r="R15" s="18"/>
      <c r="S15" s="18"/>
    </row>
    <row r="16" spans="1:19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8"/>
      <c r="M16" s="18"/>
      <c r="N16" s="18"/>
      <c r="O16" s="18"/>
      <c r="P16" s="18"/>
      <c r="Q16" s="18"/>
      <c r="R16" s="18"/>
      <c r="S16" s="18"/>
    </row>
    <row r="17" spans="1:19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8"/>
      <c r="M18" s="18"/>
      <c r="N18" s="18"/>
      <c r="O18" s="18"/>
      <c r="P18" s="18"/>
      <c r="Q18" s="18"/>
      <c r="R18" s="18"/>
      <c r="S18" s="18"/>
    </row>
    <row r="19" spans="1:19" x14ac:dyDescent="0.25">
      <c r="A19" s="103" t="s">
        <v>37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3" spans="1:19" x14ac:dyDescent="0.25">
      <c r="C23" s="88"/>
      <c r="D23" s="88"/>
      <c r="E23" s="88"/>
      <c r="F23" s="88"/>
      <c r="G23" s="88"/>
    </row>
    <row r="25" spans="1:19" x14ac:dyDescent="0.25">
      <c r="D25" s="88"/>
      <c r="E25" s="88"/>
      <c r="F25" s="88"/>
      <c r="G25" s="88"/>
      <c r="H25" s="88"/>
    </row>
  </sheetData>
  <sheetProtection algorithmName="SHA-512" hashValue="gaMTGKaDDzoBRm9xbhCQ4vY9nLIqe2wMQsfPkkTA/dklbi0LOsAc7BQsgZyKKcY0FQA5fPaVrBHtPzR0vtVYTA==" saltValue="js6XFIWBUwC+tytZDpLzhw==" spinCount="100000" sheet="1" selectLockedCells="1"/>
  <mergeCells count="1">
    <mergeCell ref="A1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2220-F817-49B7-916E-5FA9EC940BCE}">
  <sheetPr>
    <pageSetUpPr fitToPage="1"/>
  </sheetPr>
  <dimension ref="B1:P11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x14ac:dyDescent="0.25"/>
  <cols>
    <col min="1" max="1" width="4.140625" customWidth="1"/>
    <col min="2" max="2" width="17.28515625" customWidth="1"/>
    <col min="3" max="3" width="19" style="2" customWidth="1"/>
    <col min="4" max="4" width="6" style="2" customWidth="1"/>
    <col min="5" max="5" width="17.140625" style="2" customWidth="1"/>
    <col min="6" max="6" width="6" style="2" customWidth="1"/>
    <col min="7" max="7" width="24" style="2" customWidth="1"/>
    <col min="8" max="8" width="6" style="2" customWidth="1"/>
    <col min="9" max="9" width="27.140625" style="2" customWidth="1"/>
    <col min="10" max="10" width="6" style="2" customWidth="1"/>
    <col min="11" max="11" width="10.7109375" style="2" customWidth="1"/>
    <col min="12" max="12" width="13.140625" style="2" customWidth="1"/>
    <col min="13" max="13" width="7.85546875" style="2" customWidth="1"/>
    <col min="14" max="14" width="11" style="2" customWidth="1"/>
    <col min="15" max="15" width="12.85546875" style="2" customWidth="1"/>
    <col min="16" max="16" width="14" customWidth="1"/>
    <col min="17" max="17" width="11" customWidth="1"/>
  </cols>
  <sheetData>
    <row r="1" spans="2:16" x14ac:dyDescent="0.25">
      <c r="B1" s="1" t="s">
        <v>27</v>
      </c>
    </row>
    <row r="2" spans="2:16" x14ac:dyDescent="0.25">
      <c r="B2" s="3" t="s">
        <v>31</v>
      </c>
      <c r="C2" s="4"/>
      <c r="D2" s="4"/>
      <c r="E2" s="4"/>
      <c r="F2" s="5"/>
      <c r="G2" s="5"/>
      <c r="H2" s="5"/>
      <c r="I2" s="5"/>
      <c r="J2" s="5"/>
    </row>
    <row r="3" spans="2:16" ht="4.5" customHeight="1" thickBot="1" x14ac:dyDescent="0.3">
      <c r="B3" s="3"/>
      <c r="C3" s="4"/>
      <c r="D3" s="4"/>
      <c r="E3" s="4"/>
      <c r="F3" s="6"/>
      <c r="G3" s="6"/>
      <c r="H3" s="6"/>
      <c r="I3" s="6"/>
      <c r="J3" s="6"/>
    </row>
    <row r="4" spans="2:16" ht="15.75" thickBot="1" x14ac:dyDescent="0.3">
      <c r="B4" s="7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5" t="s">
        <v>9</v>
      </c>
      <c r="L4" s="106"/>
      <c r="M4" s="105" t="s">
        <v>10</v>
      </c>
      <c r="N4" s="106"/>
      <c r="O4" s="105" t="s">
        <v>11</v>
      </c>
      <c r="P4" s="110"/>
    </row>
    <row r="5" spans="2:16" ht="96" customHeight="1" x14ac:dyDescent="0.25">
      <c r="B5" s="111" t="s">
        <v>12</v>
      </c>
      <c r="C5" s="113" t="s">
        <v>13</v>
      </c>
      <c r="D5" s="115" t="s">
        <v>14</v>
      </c>
      <c r="E5" s="117" t="s">
        <v>20</v>
      </c>
      <c r="F5" s="119" t="s">
        <v>14</v>
      </c>
      <c r="G5" s="121" t="s">
        <v>21</v>
      </c>
      <c r="H5" s="119" t="s">
        <v>14</v>
      </c>
      <c r="I5" s="121" t="s">
        <v>22</v>
      </c>
      <c r="J5" s="123" t="s">
        <v>14</v>
      </c>
      <c r="K5" s="125" t="s">
        <v>23</v>
      </c>
      <c r="L5" s="126"/>
      <c r="M5" s="107" t="s">
        <v>14</v>
      </c>
      <c r="N5" s="108"/>
      <c r="O5" s="127" t="s">
        <v>15</v>
      </c>
      <c r="P5" s="128"/>
    </row>
    <row r="6" spans="2:16" ht="17.25" customHeight="1" thickBot="1" x14ac:dyDescent="0.3">
      <c r="B6" s="112"/>
      <c r="C6" s="114"/>
      <c r="D6" s="116"/>
      <c r="E6" s="118"/>
      <c r="F6" s="120"/>
      <c r="G6" s="122"/>
      <c r="H6" s="120"/>
      <c r="I6" s="122"/>
      <c r="J6" s="124"/>
      <c r="K6" s="10" t="s">
        <v>16</v>
      </c>
      <c r="L6" s="10" t="s">
        <v>25</v>
      </c>
      <c r="M6" s="65" t="s">
        <v>16</v>
      </c>
      <c r="N6" s="66" t="s">
        <v>25</v>
      </c>
      <c r="O6" s="11" t="s">
        <v>17</v>
      </c>
      <c r="P6" s="12" t="s">
        <v>25</v>
      </c>
    </row>
    <row r="7" spans="2:16" x14ac:dyDescent="0.25">
      <c r="B7" s="49"/>
      <c r="C7" s="33"/>
      <c r="D7" s="68"/>
      <c r="E7" s="40"/>
      <c r="F7" s="68"/>
      <c r="G7" s="33"/>
      <c r="H7" s="68"/>
      <c r="I7" s="40"/>
      <c r="J7" s="68"/>
      <c r="K7" s="36"/>
      <c r="L7" s="36"/>
      <c r="M7" s="72"/>
      <c r="N7" s="73"/>
      <c r="O7" s="100">
        <f>IFERROR(IF(AND(F7="",M7=""),E7+K7,IF(AND(F7="",M7&lt;&gt;0),E7+M7,IF(AND(F7&lt;&gt;0,M7&lt;&gt;0),F7+M7,IF(AND(M7=0,F7&lt;&gt;0),F7+K7,"")))),"")</f>
        <v>0</v>
      </c>
      <c r="P7" s="98">
        <f>IF(N7="",L7,N7)</f>
        <v>0</v>
      </c>
    </row>
    <row r="8" spans="2:16" x14ac:dyDescent="0.25">
      <c r="B8" s="47"/>
      <c r="C8" s="32"/>
      <c r="D8" s="75"/>
      <c r="E8" s="42"/>
      <c r="F8" s="69"/>
      <c r="G8" s="32"/>
      <c r="H8" s="69"/>
      <c r="I8" s="31"/>
      <c r="J8" s="69"/>
      <c r="K8" s="37"/>
      <c r="L8" s="37"/>
      <c r="M8" s="74"/>
      <c r="N8" s="75"/>
      <c r="O8" s="101">
        <f>IFERROR(IF(AND(F8="",M8=""),E8+K8,IF(AND(F8="",M8&lt;&gt;0),E8+M8,IF(AND(F8&lt;&gt;0,M8&lt;&gt;0),F8+M8,IF(AND(M8=0,F8&lt;&gt;0),F8+K8,"")))),"")</f>
        <v>0</v>
      </c>
      <c r="P8" s="67">
        <f>IF(N8="",L8,N8)</f>
        <v>0</v>
      </c>
    </row>
    <row r="9" spans="2:16" x14ac:dyDescent="0.25">
      <c r="B9" s="47"/>
      <c r="C9" s="31"/>
      <c r="D9" s="69"/>
      <c r="E9" s="31"/>
      <c r="F9" s="69"/>
      <c r="G9" s="32"/>
      <c r="H9" s="69"/>
      <c r="I9" s="31"/>
      <c r="J9" s="69"/>
      <c r="K9" s="37"/>
      <c r="L9" s="37"/>
      <c r="M9" s="74"/>
      <c r="N9" s="75"/>
      <c r="O9" s="101">
        <f t="shared" ref="O9:O72" si="0">IFERROR(IF(AND(F9="",M9=""),E9+K9,IF(AND(F9="",M9&lt;&gt;0),E9+M9,IF(AND(F9&lt;&gt;0,M9&lt;&gt;0),F9+M9,IF(AND(M9=0,F9&lt;&gt;0),F9+K9,"")))),"")</f>
        <v>0</v>
      </c>
      <c r="P9" s="67">
        <f t="shared" ref="P9:P72" si="1">IF(N9="",L9,N9)</f>
        <v>0</v>
      </c>
    </row>
    <row r="10" spans="2:16" x14ac:dyDescent="0.25">
      <c r="B10" s="47"/>
      <c r="C10" s="31"/>
      <c r="D10" s="69"/>
      <c r="E10" s="31"/>
      <c r="F10" s="69"/>
      <c r="G10" s="32"/>
      <c r="H10" s="69"/>
      <c r="I10" s="31"/>
      <c r="J10" s="69"/>
      <c r="K10" s="37"/>
      <c r="L10" s="37"/>
      <c r="M10" s="74"/>
      <c r="N10" s="75"/>
      <c r="O10" s="101">
        <f t="shared" si="0"/>
        <v>0</v>
      </c>
      <c r="P10" s="67">
        <f t="shared" si="1"/>
        <v>0</v>
      </c>
    </row>
    <row r="11" spans="2:16" x14ac:dyDescent="0.25">
      <c r="B11" s="47"/>
      <c r="C11" s="31"/>
      <c r="D11" s="69"/>
      <c r="E11" s="31"/>
      <c r="F11" s="69"/>
      <c r="G11" s="32"/>
      <c r="H11" s="69"/>
      <c r="I11" s="31"/>
      <c r="J11" s="69"/>
      <c r="K11" s="37"/>
      <c r="L11" s="37"/>
      <c r="M11" s="74"/>
      <c r="N11" s="75"/>
      <c r="O11" s="101">
        <f t="shared" si="0"/>
        <v>0</v>
      </c>
      <c r="P11" s="67">
        <f t="shared" si="1"/>
        <v>0</v>
      </c>
    </row>
    <row r="12" spans="2:16" x14ac:dyDescent="0.25">
      <c r="B12" s="47"/>
      <c r="C12" s="31"/>
      <c r="D12" s="69"/>
      <c r="E12" s="31"/>
      <c r="F12" s="69"/>
      <c r="G12" s="32"/>
      <c r="H12" s="69"/>
      <c r="I12" s="31"/>
      <c r="J12" s="69"/>
      <c r="K12" s="37"/>
      <c r="L12" s="37"/>
      <c r="M12" s="74"/>
      <c r="N12" s="75"/>
      <c r="O12" s="101">
        <f t="shared" si="0"/>
        <v>0</v>
      </c>
      <c r="P12" s="67">
        <f t="shared" si="1"/>
        <v>0</v>
      </c>
    </row>
    <row r="13" spans="2:16" x14ac:dyDescent="0.25">
      <c r="B13" s="47"/>
      <c r="C13" s="31"/>
      <c r="D13" s="69"/>
      <c r="E13" s="31"/>
      <c r="F13" s="69"/>
      <c r="G13" s="32"/>
      <c r="H13" s="69"/>
      <c r="I13" s="31"/>
      <c r="J13" s="69"/>
      <c r="K13" s="37"/>
      <c r="L13" s="37"/>
      <c r="M13" s="74"/>
      <c r="N13" s="75"/>
      <c r="O13" s="101">
        <f t="shared" si="0"/>
        <v>0</v>
      </c>
      <c r="P13" s="67">
        <f t="shared" si="1"/>
        <v>0</v>
      </c>
    </row>
    <row r="14" spans="2:16" x14ac:dyDescent="0.25">
      <c r="B14" s="47"/>
      <c r="C14" s="31"/>
      <c r="D14" s="69"/>
      <c r="E14" s="31"/>
      <c r="F14" s="69"/>
      <c r="G14" s="32"/>
      <c r="H14" s="69"/>
      <c r="I14" s="31"/>
      <c r="J14" s="69"/>
      <c r="K14" s="37"/>
      <c r="L14" s="37"/>
      <c r="M14" s="74"/>
      <c r="N14" s="75"/>
      <c r="O14" s="101">
        <f t="shared" si="0"/>
        <v>0</v>
      </c>
      <c r="P14" s="67">
        <f t="shared" si="1"/>
        <v>0</v>
      </c>
    </row>
    <row r="15" spans="2:16" x14ac:dyDescent="0.25">
      <c r="B15" s="47"/>
      <c r="C15" s="31"/>
      <c r="D15" s="69"/>
      <c r="E15" s="31"/>
      <c r="F15" s="69"/>
      <c r="G15" s="32"/>
      <c r="H15" s="69"/>
      <c r="I15" s="31"/>
      <c r="J15" s="69"/>
      <c r="K15" s="37"/>
      <c r="L15" s="37"/>
      <c r="M15" s="74"/>
      <c r="N15" s="75"/>
      <c r="O15" s="101">
        <f t="shared" si="0"/>
        <v>0</v>
      </c>
      <c r="P15" s="67">
        <f t="shared" si="1"/>
        <v>0</v>
      </c>
    </row>
    <row r="16" spans="2:16" x14ac:dyDescent="0.25">
      <c r="B16" s="47"/>
      <c r="C16" s="31"/>
      <c r="D16" s="69"/>
      <c r="E16" s="31"/>
      <c r="F16" s="69"/>
      <c r="G16" s="32"/>
      <c r="H16" s="69"/>
      <c r="I16" s="31"/>
      <c r="J16" s="69"/>
      <c r="K16" s="37"/>
      <c r="L16" s="37"/>
      <c r="M16" s="74"/>
      <c r="N16" s="75"/>
      <c r="O16" s="101">
        <f t="shared" si="0"/>
        <v>0</v>
      </c>
      <c r="P16" s="67">
        <f t="shared" si="1"/>
        <v>0</v>
      </c>
    </row>
    <row r="17" spans="2:16" x14ac:dyDescent="0.25">
      <c r="B17" s="47"/>
      <c r="C17" s="31"/>
      <c r="D17" s="69"/>
      <c r="E17" s="31"/>
      <c r="F17" s="69"/>
      <c r="G17" s="32"/>
      <c r="H17" s="69"/>
      <c r="I17" s="31"/>
      <c r="J17" s="69"/>
      <c r="K17" s="37"/>
      <c r="L17" s="37"/>
      <c r="M17" s="74"/>
      <c r="N17" s="75"/>
      <c r="O17" s="101">
        <f t="shared" si="0"/>
        <v>0</v>
      </c>
      <c r="P17" s="67">
        <f t="shared" si="1"/>
        <v>0</v>
      </c>
    </row>
    <row r="18" spans="2:16" x14ac:dyDescent="0.25">
      <c r="B18" s="47"/>
      <c r="C18" s="31"/>
      <c r="D18" s="69"/>
      <c r="E18" s="31"/>
      <c r="F18" s="69"/>
      <c r="G18" s="32"/>
      <c r="H18" s="69"/>
      <c r="I18" s="31"/>
      <c r="J18" s="69"/>
      <c r="K18" s="37"/>
      <c r="L18" s="37"/>
      <c r="M18" s="74"/>
      <c r="N18" s="75"/>
      <c r="O18" s="101">
        <f t="shared" si="0"/>
        <v>0</v>
      </c>
      <c r="P18" s="67">
        <f t="shared" si="1"/>
        <v>0</v>
      </c>
    </row>
    <row r="19" spans="2:16" x14ac:dyDescent="0.25">
      <c r="B19" s="48"/>
      <c r="C19" s="34"/>
      <c r="D19" s="77"/>
      <c r="E19" s="43"/>
      <c r="F19" s="70"/>
      <c r="G19" s="44"/>
      <c r="H19" s="70"/>
      <c r="I19" s="34"/>
      <c r="J19" s="70"/>
      <c r="K19" s="37"/>
      <c r="L19" s="37"/>
      <c r="M19" s="76"/>
      <c r="N19" s="77"/>
      <c r="O19" s="101">
        <f t="shared" si="0"/>
        <v>0</v>
      </c>
      <c r="P19" s="67">
        <f t="shared" si="1"/>
        <v>0</v>
      </c>
    </row>
    <row r="20" spans="2:16" x14ac:dyDescent="0.25">
      <c r="B20" s="48"/>
      <c r="C20" s="34"/>
      <c r="D20" s="77"/>
      <c r="E20" s="43"/>
      <c r="F20" s="70"/>
      <c r="G20" s="44"/>
      <c r="H20" s="70"/>
      <c r="I20" s="34"/>
      <c r="J20" s="70"/>
      <c r="K20" s="38"/>
      <c r="L20" s="38"/>
      <c r="M20" s="76"/>
      <c r="N20" s="77"/>
      <c r="O20" s="101">
        <f t="shared" si="0"/>
        <v>0</v>
      </c>
      <c r="P20" s="67">
        <f t="shared" si="1"/>
        <v>0</v>
      </c>
    </row>
    <row r="21" spans="2:16" x14ac:dyDescent="0.25">
      <c r="B21" s="48"/>
      <c r="C21" s="34"/>
      <c r="D21" s="77"/>
      <c r="E21" s="43"/>
      <c r="F21" s="70"/>
      <c r="G21" s="44"/>
      <c r="H21" s="70"/>
      <c r="I21" s="34"/>
      <c r="J21" s="70"/>
      <c r="K21" s="38"/>
      <c r="L21" s="38"/>
      <c r="M21" s="76"/>
      <c r="N21" s="77"/>
      <c r="O21" s="101">
        <f t="shared" si="0"/>
        <v>0</v>
      </c>
      <c r="P21" s="67">
        <f t="shared" si="1"/>
        <v>0</v>
      </c>
    </row>
    <row r="22" spans="2:16" x14ac:dyDescent="0.25">
      <c r="B22" s="48"/>
      <c r="C22" s="34"/>
      <c r="D22" s="77"/>
      <c r="E22" s="43"/>
      <c r="F22" s="70"/>
      <c r="G22" s="44"/>
      <c r="H22" s="70"/>
      <c r="I22" s="34"/>
      <c r="J22" s="70"/>
      <c r="K22" s="38"/>
      <c r="L22" s="38"/>
      <c r="M22" s="76"/>
      <c r="N22" s="77"/>
      <c r="O22" s="101">
        <f t="shared" si="0"/>
        <v>0</v>
      </c>
      <c r="P22" s="67">
        <f t="shared" si="1"/>
        <v>0</v>
      </c>
    </row>
    <row r="23" spans="2:16" x14ac:dyDescent="0.25">
      <c r="B23" s="48"/>
      <c r="C23" s="34"/>
      <c r="D23" s="77"/>
      <c r="E23" s="43"/>
      <c r="F23" s="70"/>
      <c r="G23" s="44"/>
      <c r="H23" s="70"/>
      <c r="I23" s="34"/>
      <c r="J23" s="70"/>
      <c r="K23" s="38"/>
      <c r="L23" s="38"/>
      <c r="M23" s="76"/>
      <c r="N23" s="77"/>
      <c r="O23" s="101">
        <f t="shared" si="0"/>
        <v>0</v>
      </c>
      <c r="P23" s="67">
        <f t="shared" si="1"/>
        <v>0</v>
      </c>
    </row>
    <row r="24" spans="2:16" x14ac:dyDescent="0.25">
      <c r="B24" s="48"/>
      <c r="C24" s="34"/>
      <c r="D24" s="77"/>
      <c r="E24" s="43"/>
      <c r="F24" s="70"/>
      <c r="G24" s="44"/>
      <c r="H24" s="70"/>
      <c r="I24" s="34"/>
      <c r="J24" s="70"/>
      <c r="K24" s="38"/>
      <c r="L24" s="38"/>
      <c r="M24" s="76"/>
      <c r="N24" s="77"/>
      <c r="O24" s="101">
        <f t="shared" si="0"/>
        <v>0</v>
      </c>
      <c r="P24" s="67">
        <f t="shared" si="1"/>
        <v>0</v>
      </c>
    </row>
    <row r="25" spans="2:16" x14ac:dyDescent="0.25">
      <c r="B25" s="48"/>
      <c r="C25" s="34"/>
      <c r="D25" s="77"/>
      <c r="E25" s="43"/>
      <c r="F25" s="70"/>
      <c r="G25" s="44"/>
      <c r="H25" s="70"/>
      <c r="I25" s="34"/>
      <c r="J25" s="70"/>
      <c r="K25" s="38"/>
      <c r="L25" s="38"/>
      <c r="M25" s="76"/>
      <c r="N25" s="77"/>
      <c r="O25" s="101">
        <f t="shared" si="0"/>
        <v>0</v>
      </c>
      <c r="P25" s="67">
        <f t="shared" si="1"/>
        <v>0</v>
      </c>
    </row>
    <row r="26" spans="2:16" x14ac:dyDescent="0.25">
      <c r="B26" s="48"/>
      <c r="C26" s="34"/>
      <c r="D26" s="77"/>
      <c r="E26" s="43"/>
      <c r="F26" s="70"/>
      <c r="G26" s="44"/>
      <c r="H26" s="70"/>
      <c r="I26" s="34"/>
      <c r="J26" s="70"/>
      <c r="K26" s="38"/>
      <c r="L26" s="38"/>
      <c r="M26" s="76"/>
      <c r="N26" s="77"/>
      <c r="O26" s="101">
        <f t="shared" si="0"/>
        <v>0</v>
      </c>
      <c r="P26" s="67">
        <f t="shared" si="1"/>
        <v>0</v>
      </c>
    </row>
    <row r="27" spans="2:16" x14ac:dyDescent="0.25">
      <c r="B27" s="48"/>
      <c r="C27" s="34"/>
      <c r="D27" s="77"/>
      <c r="E27" s="43"/>
      <c r="F27" s="70"/>
      <c r="G27" s="44"/>
      <c r="H27" s="70"/>
      <c r="I27" s="34"/>
      <c r="J27" s="70"/>
      <c r="K27" s="38"/>
      <c r="L27" s="38"/>
      <c r="M27" s="76"/>
      <c r="N27" s="77"/>
      <c r="O27" s="101">
        <f t="shared" si="0"/>
        <v>0</v>
      </c>
      <c r="P27" s="67">
        <f t="shared" si="1"/>
        <v>0</v>
      </c>
    </row>
    <row r="28" spans="2:16" x14ac:dyDescent="0.25">
      <c r="B28" s="48"/>
      <c r="C28" s="34"/>
      <c r="D28" s="77"/>
      <c r="E28" s="43"/>
      <c r="F28" s="70"/>
      <c r="G28" s="44"/>
      <c r="H28" s="70"/>
      <c r="I28" s="34"/>
      <c r="J28" s="70"/>
      <c r="K28" s="38"/>
      <c r="L28" s="38"/>
      <c r="M28" s="76"/>
      <c r="N28" s="77"/>
      <c r="O28" s="101">
        <f t="shared" si="0"/>
        <v>0</v>
      </c>
      <c r="P28" s="67">
        <f t="shared" si="1"/>
        <v>0</v>
      </c>
    </row>
    <row r="29" spans="2:16" x14ac:dyDescent="0.25">
      <c r="B29" s="48"/>
      <c r="C29" s="34"/>
      <c r="D29" s="77"/>
      <c r="E29" s="43"/>
      <c r="F29" s="70"/>
      <c r="G29" s="44"/>
      <c r="H29" s="70"/>
      <c r="I29" s="34"/>
      <c r="J29" s="70"/>
      <c r="K29" s="38"/>
      <c r="L29" s="38"/>
      <c r="M29" s="76"/>
      <c r="N29" s="77"/>
      <c r="O29" s="101">
        <f t="shared" si="0"/>
        <v>0</v>
      </c>
      <c r="P29" s="67">
        <f t="shared" si="1"/>
        <v>0</v>
      </c>
    </row>
    <row r="30" spans="2:16" x14ac:dyDescent="0.25">
      <c r="B30" s="48"/>
      <c r="C30" s="34"/>
      <c r="D30" s="77"/>
      <c r="E30" s="43"/>
      <c r="F30" s="70"/>
      <c r="G30" s="44"/>
      <c r="H30" s="70"/>
      <c r="I30" s="34"/>
      <c r="J30" s="70"/>
      <c r="K30" s="38"/>
      <c r="L30" s="38"/>
      <c r="M30" s="76"/>
      <c r="N30" s="77"/>
      <c r="O30" s="101">
        <f t="shared" si="0"/>
        <v>0</v>
      </c>
      <c r="P30" s="67">
        <f t="shared" si="1"/>
        <v>0</v>
      </c>
    </row>
    <row r="31" spans="2:16" x14ac:dyDescent="0.25">
      <c r="B31" s="48"/>
      <c r="C31" s="34"/>
      <c r="D31" s="77"/>
      <c r="E31" s="43"/>
      <c r="F31" s="70"/>
      <c r="G31" s="44"/>
      <c r="H31" s="70"/>
      <c r="I31" s="34"/>
      <c r="J31" s="70"/>
      <c r="K31" s="38"/>
      <c r="L31" s="38"/>
      <c r="M31" s="76"/>
      <c r="N31" s="77"/>
      <c r="O31" s="101">
        <f t="shared" si="0"/>
        <v>0</v>
      </c>
      <c r="P31" s="67">
        <f t="shared" si="1"/>
        <v>0</v>
      </c>
    </row>
    <row r="32" spans="2:16" x14ac:dyDescent="0.25">
      <c r="B32" s="48"/>
      <c r="C32" s="34"/>
      <c r="D32" s="77"/>
      <c r="E32" s="43"/>
      <c r="F32" s="70"/>
      <c r="G32" s="44"/>
      <c r="H32" s="70"/>
      <c r="I32" s="34"/>
      <c r="J32" s="70"/>
      <c r="K32" s="38"/>
      <c r="L32" s="38"/>
      <c r="M32" s="76"/>
      <c r="N32" s="77"/>
      <c r="O32" s="101">
        <f t="shared" si="0"/>
        <v>0</v>
      </c>
      <c r="P32" s="67">
        <f t="shared" si="1"/>
        <v>0</v>
      </c>
    </row>
    <row r="33" spans="2:16" x14ac:dyDescent="0.25">
      <c r="B33" s="48"/>
      <c r="C33" s="34"/>
      <c r="D33" s="77"/>
      <c r="E33" s="43"/>
      <c r="F33" s="70"/>
      <c r="G33" s="44"/>
      <c r="H33" s="70"/>
      <c r="I33" s="34"/>
      <c r="J33" s="70"/>
      <c r="K33" s="38"/>
      <c r="L33" s="38"/>
      <c r="M33" s="76"/>
      <c r="N33" s="77"/>
      <c r="O33" s="101">
        <f t="shared" si="0"/>
        <v>0</v>
      </c>
      <c r="P33" s="67">
        <f t="shared" si="1"/>
        <v>0</v>
      </c>
    </row>
    <row r="34" spans="2:16" x14ac:dyDescent="0.25">
      <c r="B34" s="48"/>
      <c r="C34" s="34"/>
      <c r="D34" s="77"/>
      <c r="E34" s="43"/>
      <c r="F34" s="70"/>
      <c r="G34" s="44"/>
      <c r="H34" s="70"/>
      <c r="I34" s="34"/>
      <c r="J34" s="70"/>
      <c r="K34" s="38"/>
      <c r="L34" s="38"/>
      <c r="M34" s="76"/>
      <c r="N34" s="77"/>
      <c r="O34" s="101">
        <f t="shared" si="0"/>
        <v>0</v>
      </c>
      <c r="P34" s="67">
        <f t="shared" si="1"/>
        <v>0</v>
      </c>
    </row>
    <row r="35" spans="2:16" x14ac:dyDescent="0.25">
      <c r="B35" s="48"/>
      <c r="C35" s="34"/>
      <c r="D35" s="77"/>
      <c r="E35" s="43"/>
      <c r="F35" s="70"/>
      <c r="G35" s="44"/>
      <c r="H35" s="70"/>
      <c r="I35" s="34"/>
      <c r="J35" s="70"/>
      <c r="K35" s="38"/>
      <c r="L35" s="38"/>
      <c r="M35" s="76"/>
      <c r="N35" s="77"/>
      <c r="O35" s="101">
        <f t="shared" si="0"/>
        <v>0</v>
      </c>
      <c r="P35" s="67">
        <f t="shared" si="1"/>
        <v>0</v>
      </c>
    </row>
    <row r="36" spans="2:16" x14ac:dyDescent="0.25">
      <c r="B36" s="48"/>
      <c r="C36" s="34"/>
      <c r="D36" s="77"/>
      <c r="E36" s="43"/>
      <c r="F36" s="70"/>
      <c r="G36" s="44"/>
      <c r="H36" s="70"/>
      <c r="I36" s="34"/>
      <c r="J36" s="70"/>
      <c r="K36" s="38"/>
      <c r="L36" s="38"/>
      <c r="M36" s="76"/>
      <c r="N36" s="77"/>
      <c r="O36" s="101">
        <f t="shared" si="0"/>
        <v>0</v>
      </c>
      <c r="P36" s="67">
        <f t="shared" si="1"/>
        <v>0</v>
      </c>
    </row>
    <row r="37" spans="2:16" x14ac:dyDescent="0.25">
      <c r="B37" s="48"/>
      <c r="C37" s="34"/>
      <c r="D37" s="77"/>
      <c r="E37" s="43"/>
      <c r="F37" s="70"/>
      <c r="G37" s="44"/>
      <c r="H37" s="70"/>
      <c r="I37" s="34"/>
      <c r="J37" s="70"/>
      <c r="K37" s="38"/>
      <c r="L37" s="38"/>
      <c r="M37" s="76"/>
      <c r="N37" s="77"/>
      <c r="O37" s="101">
        <f t="shared" si="0"/>
        <v>0</v>
      </c>
      <c r="P37" s="67">
        <f t="shared" si="1"/>
        <v>0</v>
      </c>
    </row>
    <row r="38" spans="2:16" x14ac:dyDescent="0.25">
      <c r="B38" s="48"/>
      <c r="C38" s="34"/>
      <c r="D38" s="77"/>
      <c r="E38" s="43"/>
      <c r="F38" s="70"/>
      <c r="G38" s="44"/>
      <c r="H38" s="70"/>
      <c r="I38" s="34"/>
      <c r="J38" s="70"/>
      <c r="K38" s="38"/>
      <c r="L38" s="38"/>
      <c r="M38" s="76"/>
      <c r="N38" s="77"/>
      <c r="O38" s="101">
        <f t="shared" si="0"/>
        <v>0</v>
      </c>
      <c r="P38" s="67">
        <f t="shared" si="1"/>
        <v>0</v>
      </c>
    </row>
    <row r="39" spans="2:16" x14ac:dyDescent="0.25">
      <c r="B39" s="48"/>
      <c r="C39" s="34"/>
      <c r="D39" s="77"/>
      <c r="E39" s="43"/>
      <c r="F39" s="70"/>
      <c r="G39" s="44"/>
      <c r="H39" s="70"/>
      <c r="I39" s="34"/>
      <c r="J39" s="70"/>
      <c r="K39" s="38"/>
      <c r="L39" s="38"/>
      <c r="M39" s="76"/>
      <c r="N39" s="77"/>
      <c r="O39" s="101">
        <f t="shared" si="0"/>
        <v>0</v>
      </c>
      <c r="P39" s="67">
        <f t="shared" si="1"/>
        <v>0</v>
      </c>
    </row>
    <row r="40" spans="2:16" x14ac:dyDescent="0.25">
      <c r="B40" s="48"/>
      <c r="C40" s="34"/>
      <c r="D40" s="77"/>
      <c r="E40" s="43"/>
      <c r="F40" s="70"/>
      <c r="G40" s="44"/>
      <c r="H40" s="70"/>
      <c r="I40" s="34"/>
      <c r="J40" s="70"/>
      <c r="K40" s="38"/>
      <c r="L40" s="38"/>
      <c r="M40" s="76"/>
      <c r="N40" s="77"/>
      <c r="O40" s="101">
        <f t="shared" si="0"/>
        <v>0</v>
      </c>
      <c r="P40" s="67">
        <f t="shared" si="1"/>
        <v>0</v>
      </c>
    </row>
    <row r="41" spans="2:16" x14ac:dyDescent="0.25">
      <c r="B41" s="48"/>
      <c r="C41" s="34"/>
      <c r="D41" s="77"/>
      <c r="E41" s="43"/>
      <c r="F41" s="70"/>
      <c r="G41" s="44"/>
      <c r="H41" s="70"/>
      <c r="I41" s="34"/>
      <c r="J41" s="70"/>
      <c r="K41" s="38"/>
      <c r="L41" s="38"/>
      <c r="M41" s="76"/>
      <c r="N41" s="77"/>
      <c r="O41" s="101">
        <f t="shared" si="0"/>
        <v>0</v>
      </c>
      <c r="P41" s="67">
        <f t="shared" si="1"/>
        <v>0</v>
      </c>
    </row>
    <row r="42" spans="2:16" x14ac:dyDescent="0.25">
      <c r="B42" s="48"/>
      <c r="C42" s="34"/>
      <c r="D42" s="77"/>
      <c r="E42" s="43"/>
      <c r="F42" s="70"/>
      <c r="G42" s="44"/>
      <c r="H42" s="70"/>
      <c r="I42" s="34"/>
      <c r="J42" s="70"/>
      <c r="K42" s="38"/>
      <c r="L42" s="38"/>
      <c r="M42" s="76"/>
      <c r="N42" s="77"/>
      <c r="O42" s="101">
        <f t="shared" si="0"/>
        <v>0</v>
      </c>
      <c r="P42" s="67">
        <f t="shared" si="1"/>
        <v>0</v>
      </c>
    </row>
    <row r="43" spans="2:16" x14ac:dyDescent="0.25">
      <c r="B43" s="48"/>
      <c r="C43" s="34"/>
      <c r="D43" s="77"/>
      <c r="E43" s="43"/>
      <c r="F43" s="70"/>
      <c r="G43" s="44"/>
      <c r="H43" s="70"/>
      <c r="I43" s="34"/>
      <c r="J43" s="70"/>
      <c r="K43" s="38"/>
      <c r="L43" s="38"/>
      <c r="M43" s="76"/>
      <c r="N43" s="77"/>
      <c r="O43" s="101">
        <f t="shared" si="0"/>
        <v>0</v>
      </c>
      <c r="P43" s="67">
        <f t="shared" si="1"/>
        <v>0</v>
      </c>
    </row>
    <row r="44" spans="2:16" x14ac:dyDescent="0.25">
      <c r="B44" s="48"/>
      <c r="C44" s="34"/>
      <c r="D44" s="77"/>
      <c r="E44" s="43"/>
      <c r="F44" s="70"/>
      <c r="G44" s="44"/>
      <c r="H44" s="70"/>
      <c r="I44" s="34"/>
      <c r="J44" s="70"/>
      <c r="K44" s="38"/>
      <c r="L44" s="38"/>
      <c r="M44" s="76"/>
      <c r="N44" s="77"/>
      <c r="O44" s="101">
        <f t="shared" si="0"/>
        <v>0</v>
      </c>
      <c r="P44" s="67">
        <f t="shared" si="1"/>
        <v>0</v>
      </c>
    </row>
    <row r="45" spans="2:16" x14ac:dyDescent="0.25">
      <c r="B45" s="48"/>
      <c r="C45" s="34"/>
      <c r="D45" s="77"/>
      <c r="E45" s="43"/>
      <c r="F45" s="70"/>
      <c r="G45" s="44"/>
      <c r="H45" s="70"/>
      <c r="I45" s="34"/>
      <c r="J45" s="70"/>
      <c r="K45" s="38"/>
      <c r="L45" s="38"/>
      <c r="M45" s="76"/>
      <c r="N45" s="77"/>
      <c r="O45" s="101">
        <f t="shared" si="0"/>
        <v>0</v>
      </c>
      <c r="P45" s="67">
        <f t="shared" si="1"/>
        <v>0</v>
      </c>
    </row>
    <row r="46" spans="2:16" x14ac:dyDescent="0.25">
      <c r="B46" s="48"/>
      <c r="C46" s="34"/>
      <c r="D46" s="77"/>
      <c r="E46" s="43"/>
      <c r="F46" s="70"/>
      <c r="G46" s="44"/>
      <c r="H46" s="70"/>
      <c r="I46" s="34"/>
      <c r="J46" s="70"/>
      <c r="K46" s="38"/>
      <c r="L46" s="38"/>
      <c r="M46" s="76"/>
      <c r="N46" s="77"/>
      <c r="O46" s="101">
        <f t="shared" si="0"/>
        <v>0</v>
      </c>
      <c r="P46" s="67">
        <f t="shared" si="1"/>
        <v>0</v>
      </c>
    </row>
    <row r="47" spans="2:16" x14ac:dyDescent="0.25">
      <c r="B47" s="48"/>
      <c r="C47" s="34"/>
      <c r="D47" s="77"/>
      <c r="E47" s="43"/>
      <c r="F47" s="70"/>
      <c r="G47" s="44"/>
      <c r="H47" s="70"/>
      <c r="I47" s="34"/>
      <c r="J47" s="70"/>
      <c r="K47" s="38"/>
      <c r="L47" s="38"/>
      <c r="M47" s="76"/>
      <c r="N47" s="77"/>
      <c r="O47" s="101">
        <f t="shared" si="0"/>
        <v>0</v>
      </c>
      <c r="P47" s="67">
        <f t="shared" si="1"/>
        <v>0</v>
      </c>
    </row>
    <row r="48" spans="2:16" x14ac:dyDescent="0.25">
      <c r="B48" s="48"/>
      <c r="C48" s="34"/>
      <c r="D48" s="77"/>
      <c r="E48" s="43"/>
      <c r="F48" s="70"/>
      <c r="G48" s="44"/>
      <c r="H48" s="70"/>
      <c r="I48" s="34"/>
      <c r="J48" s="70"/>
      <c r="K48" s="38"/>
      <c r="L48" s="38"/>
      <c r="M48" s="76"/>
      <c r="N48" s="77"/>
      <c r="O48" s="101">
        <f t="shared" si="0"/>
        <v>0</v>
      </c>
      <c r="P48" s="67">
        <f t="shared" si="1"/>
        <v>0</v>
      </c>
    </row>
    <row r="49" spans="2:16" x14ac:dyDescent="0.25">
      <c r="B49" s="48"/>
      <c r="C49" s="34"/>
      <c r="D49" s="77"/>
      <c r="E49" s="43"/>
      <c r="F49" s="70"/>
      <c r="G49" s="44"/>
      <c r="H49" s="70"/>
      <c r="I49" s="34"/>
      <c r="J49" s="70"/>
      <c r="K49" s="38"/>
      <c r="L49" s="38"/>
      <c r="M49" s="76"/>
      <c r="N49" s="77"/>
      <c r="O49" s="101">
        <f t="shared" si="0"/>
        <v>0</v>
      </c>
      <c r="P49" s="67">
        <f t="shared" si="1"/>
        <v>0</v>
      </c>
    </row>
    <row r="50" spans="2:16" x14ac:dyDescent="0.25">
      <c r="B50" s="48"/>
      <c r="C50" s="34"/>
      <c r="D50" s="77"/>
      <c r="E50" s="43"/>
      <c r="F50" s="70"/>
      <c r="G50" s="44"/>
      <c r="H50" s="70"/>
      <c r="I50" s="34"/>
      <c r="J50" s="70"/>
      <c r="K50" s="38"/>
      <c r="L50" s="38"/>
      <c r="M50" s="76"/>
      <c r="N50" s="77"/>
      <c r="O50" s="101">
        <f t="shared" si="0"/>
        <v>0</v>
      </c>
      <c r="P50" s="67">
        <f t="shared" si="1"/>
        <v>0</v>
      </c>
    </row>
    <row r="51" spans="2:16" x14ac:dyDescent="0.25">
      <c r="B51" s="48"/>
      <c r="C51" s="34"/>
      <c r="D51" s="77"/>
      <c r="E51" s="43"/>
      <c r="F51" s="70"/>
      <c r="G51" s="44"/>
      <c r="H51" s="70"/>
      <c r="I51" s="34"/>
      <c r="J51" s="70"/>
      <c r="K51" s="38"/>
      <c r="L51" s="38"/>
      <c r="M51" s="76"/>
      <c r="N51" s="77"/>
      <c r="O51" s="101">
        <f t="shared" si="0"/>
        <v>0</v>
      </c>
      <c r="P51" s="67">
        <f t="shared" si="1"/>
        <v>0</v>
      </c>
    </row>
    <row r="52" spans="2:16" x14ac:dyDescent="0.25">
      <c r="B52" s="48"/>
      <c r="C52" s="34"/>
      <c r="D52" s="77"/>
      <c r="E52" s="43"/>
      <c r="F52" s="70"/>
      <c r="G52" s="44"/>
      <c r="H52" s="70"/>
      <c r="I52" s="34"/>
      <c r="J52" s="70"/>
      <c r="K52" s="38"/>
      <c r="L52" s="38"/>
      <c r="M52" s="76"/>
      <c r="N52" s="77"/>
      <c r="O52" s="101">
        <f t="shared" si="0"/>
        <v>0</v>
      </c>
      <c r="P52" s="67">
        <f t="shared" si="1"/>
        <v>0</v>
      </c>
    </row>
    <row r="53" spans="2:16" x14ac:dyDescent="0.25">
      <c r="B53" s="48"/>
      <c r="C53" s="34"/>
      <c r="D53" s="77"/>
      <c r="E53" s="43"/>
      <c r="F53" s="70"/>
      <c r="G53" s="44"/>
      <c r="H53" s="70"/>
      <c r="I53" s="34"/>
      <c r="J53" s="70"/>
      <c r="K53" s="38"/>
      <c r="L53" s="38"/>
      <c r="M53" s="76"/>
      <c r="N53" s="77"/>
      <c r="O53" s="101">
        <f t="shared" si="0"/>
        <v>0</v>
      </c>
      <c r="P53" s="67">
        <f t="shared" si="1"/>
        <v>0</v>
      </c>
    </row>
    <row r="54" spans="2:16" x14ac:dyDescent="0.25">
      <c r="B54" s="48"/>
      <c r="C54" s="34"/>
      <c r="D54" s="77"/>
      <c r="E54" s="43"/>
      <c r="F54" s="70"/>
      <c r="G54" s="44"/>
      <c r="H54" s="70"/>
      <c r="I54" s="34"/>
      <c r="J54" s="70"/>
      <c r="K54" s="38"/>
      <c r="L54" s="38"/>
      <c r="M54" s="76"/>
      <c r="N54" s="77"/>
      <c r="O54" s="101">
        <f t="shared" si="0"/>
        <v>0</v>
      </c>
      <c r="P54" s="67">
        <f t="shared" si="1"/>
        <v>0</v>
      </c>
    </row>
    <row r="55" spans="2:16" x14ac:dyDescent="0.25">
      <c r="B55" s="48"/>
      <c r="C55" s="34"/>
      <c r="D55" s="77"/>
      <c r="E55" s="43"/>
      <c r="F55" s="70"/>
      <c r="G55" s="44"/>
      <c r="H55" s="70"/>
      <c r="I55" s="34"/>
      <c r="J55" s="70"/>
      <c r="K55" s="38"/>
      <c r="L55" s="38"/>
      <c r="M55" s="76"/>
      <c r="N55" s="77"/>
      <c r="O55" s="101">
        <f t="shared" si="0"/>
        <v>0</v>
      </c>
      <c r="P55" s="67">
        <f t="shared" si="1"/>
        <v>0</v>
      </c>
    </row>
    <row r="56" spans="2:16" x14ac:dyDescent="0.25">
      <c r="B56" s="48"/>
      <c r="C56" s="34"/>
      <c r="D56" s="77"/>
      <c r="E56" s="43"/>
      <c r="F56" s="70"/>
      <c r="G56" s="44"/>
      <c r="H56" s="70"/>
      <c r="I56" s="34"/>
      <c r="J56" s="70"/>
      <c r="K56" s="38"/>
      <c r="L56" s="38"/>
      <c r="M56" s="76"/>
      <c r="N56" s="77"/>
      <c r="O56" s="101">
        <f t="shared" si="0"/>
        <v>0</v>
      </c>
      <c r="P56" s="67">
        <f t="shared" si="1"/>
        <v>0</v>
      </c>
    </row>
    <row r="57" spans="2:16" x14ac:dyDescent="0.25">
      <c r="B57" s="48"/>
      <c r="C57" s="34"/>
      <c r="D57" s="77"/>
      <c r="E57" s="43"/>
      <c r="F57" s="70"/>
      <c r="G57" s="44"/>
      <c r="H57" s="70"/>
      <c r="I57" s="34"/>
      <c r="J57" s="70"/>
      <c r="K57" s="38"/>
      <c r="L57" s="38"/>
      <c r="M57" s="76"/>
      <c r="N57" s="77"/>
      <c r="O57" s="101">
        <f t="shared" si="0"/>
        <v>0</v>
      </c>
      <c r="P57" s="67">
        <f t="shared" si="1"/>
        <v>0</v>
      </c>
    </row>
    <row r="58" spans="2:16" x14ac:dyDescent="0.25">
      <c r="B58" s="48"/>
      <c r="C58" s="34"/>
      <c r="D58" s="77"/>
      <c r="E58" s="43"/>
      <c r="F58" s="70"/>
      <c r="G58" s="44"/>
      <c r="H58" s="70"/>
      <c r="I58" s="34"/>
      <c r="J58" s="70"/>
      <c r="K58" s="38"/>
      <c r="L58" s="38"/>
      <c r="M58" s="76"/>
      <c r="N58" s="77"/>
      <c r="O58" s="101">
        <f t="shared" si="0"/>
        <v>0</v>
      </c>
      <c r="P58" s="67">
        <f t="shared" si="1"/>
        <v>0</v>
      </c>
    </row>
    <row r="59" spans="2:16" x14ac:dyDescent="0.25">
      <c r="B59" s="48"/>
      <c r="C59" s="34"/>
      <c r="D59" s="77"/>
      <c r="E59" s="43"/>
      <c r="F59" s="70"/>
      <c r="G59" s="44"/>
      <c r="H59" s="70"/>
      <c r="I59" s="34"/>
      <c r="J59" s="70"/>
      <c r="K59" s="38"/>
      <c r="L59" s="38"/>
      <c r="M59" s="76"/>
      <c r="N59" s="77"/>
      <c r="O59" s="101">
        <f t="shared" si="0"/>
        <v>0</v>
      </c>
      <c r="P59" s="67">
        <f t="shared" si="1"/>
        <v>0</v>
      </c>
    </row>
    <row r="60" spans="2:16" x14ac:dyDescent="0.25">
      <c r="B60" s="48"/>
      <c r="C60" s="34"/>
      <c r="D60" s="77"/>
      <c r="E60" s="43"/>
      <c r="F60" s="70"/>
      <c r="G60" s="44"/>
      <c r="H60" s="70"/>
      <c r="I60" s="34"/>
      <c r="J60" s="70"/>
      <c r="K60" s="38"/>
      <c r="L60" s="38"/>
      <c r="M60" s="76"/>
      <c r="N60" s="77"/>
      <c r="O60" s="101">
        <f t="shared" si="0"/>
        <v>0</v>
      </c>
      <c r="P60" s="67">
        <f t="shared" si="1"/>
        <v>0</v>
      </c>
    </row>
    <row r="61" spans="2:16" x14ac:dyDescent="0.25">
      <c r="B61" s="48"/>
      <c r="C61" s="34"/>
      <c r="D61" s="77"/>
      <c r="E61" s="43"/>
      <c r="F61" s="70"/>
      <c r="G61" s="44"/>
      <c r="H61" s="70"/>
      <c r="I61" s="34"/>
      <c r="J61" s="70"/>
      <c r="K61" s="38"/>
      <c r="L61" s="38"/>
      <c r="M61" s="76"/>
      <c r="N61" s="77"/>
      <c r="O61" s="101">
        <f t="shared" si="0"/>
        <v>0</v>
      </c>
      <c r="P61" s="67">
        <f t="shared" si="1"/>
        <v>0</v>
      </c>
    </row>
    <row r="62" spans="2:16" x14ac:dyDescent="0.25">
      <c r="B62" s="48"/>
      <c r="C62" s="34"/>
      <c r="D62" s="77"/>
      <c r="E62" s="43"/>
      <c r="F62" s="70"/>
      <c r="G62" s="44"/>
      <c r="H62" s="70"/>
      <c r="I62" s="34"/>
      <c r="J62" s="70"/>
      <c r="K62" s="38"/>
      <c r="L62" s="38"/>
      <c r="M62" s="76"/>
      <c r="N62" s="77"/>
      <c r="O62" s="101">
        <f t="shared" si="0"/>
        <v>0</v>
      </c>
      <c r="P62" s="67">
        <f t="shared" si="1"/>
        <v>0</v>
      </c>
    </row>
    <row r="63" spans="2:16" x14ac:dyDescent="0.25">
      <c r="B63" s="48"/>
      <c r="C63" s="34"/>
      <c r="D63" s="77"/>
      <c r="E63" s="43"/>
      <c r="F63" s="70"/>
      <c r="G63" s="44"/>
      <c r="H63" s="70"/>
      <c r="I63" s="34"/>
      <c r="J63" s="70"/>
      <c r="K63" s="38"/>
      <c r="L63" s="38"/>
      <c r="M63" s="76"/>
      <c r="N63" s="77"/>
      <c r="O63" s="101">
        <f t="shared" si="0"/>
        <v>0</v>
      </c>
      <c r="P63" s="67">
        <f t="shared" si="1"/>
        <v>0</v>
      </c>
    </row>
    <row r="64" spans="2:16" x14ac:dyDescent="0.25">
      <c r="B64" s="48"/>
      <c r="C64" s="34"/>
      <c r="D64" s="77"/>
      <c r="E64" s="43"/>
      <c r="F64" s="70"/>
      <c r="G64" s="44"/>
      <c r="H64" s="70"/>
      <c r="I64" s="34"/>
      <c r="J64" s="70"/>
      <c r="K64" s="38"/>
      <c r="L64" s="38"/>
      <c r="M64" s="76"/>
      <c r="N64" s="77"/>
      <c r="O64" s="101">
        <f t="shared" si="0"/>
        <v>0</v>
      </c>
      <c r="P64" s="67">
        <f t="shared" si="1"/>
        <v>0</v>
      </c>
    </row>
    <row r="65" spans="2:16" x14ac:dyDescent="0.25">
      <c r="B65" s="48"/>
      <c r="C65" s="34"/>
      <c r="D65" s="77"/>
      <c r="E65" s="43"/>
      <c r="F65" s="70"/>
      <c r="G65" s="44"/>
      <c r="H65" s="70"/>
      <c r="I65" s="34"/>
      <c r="J65" s="70"/>
      <c r="K65" s="38"/>
      <c r="L65" s="38"/>
      <c r="M65" s="76"/>
      <c r="N65" s="77"/>
      <c r="O65" s="101">
        <f t="shared" si="0"/>
        <v>0</v>
      </c>
      <c r="P65" s="67">
        <f t="shared" si="1"/>
        <v>0</v>
      </c>
    </row>
    <row r="66" spans="2:16" x14ac:dyDescent="0.25">
      <c r="B66" s="48"/>
      <c r="C66" s="34"/>
      <c r="D66" s="77"/>
      <c r="E66" s="43"/>
      <c r="F66" s="70"/>
      <c r="G66" s="44"/>
      <c r="H66" s="70"/>
      <c r="I66" s="34"/>
      <c r="J66" s="70"/>
      <c r="K66" s="38"/>
      <c r="L66" s="38"/>
      <c r="M66" s="76"/>
      <c r="N66" s="77"/>
      <c r="O66" s="101">
        <f t="shared" si="0"/>
        <v>0</v>
      </c>
      <c r="P66" s="67">
        <f t="shared" si="1"/>
        <v>0</v>
      </c>
    </row>
    <row r="67" spans="2:16" x14ac:dyDescent="0.25">
      <c r="B67" s="48"/>
      <c r="C67" s="34"/>
      <c r="D67" s="77"/>
      <c r="E67" s="43"/>
      <c r="F67" s="70"/>
      <c r="G67" s="44"/>
      <c r="H67" s="70"/>
      <c r="I67" s="34"/>
      <c r="J67" s="70"/>
      <c r="K67" s="38"/>
      <c r="L67" s="38"/>
      <c r="M67" s="76"/>
      <c r="N67" s="77"/>
      <c r="O67" s="101">
        <f t="shared" si="0"/>
        <v>0</v>
      </c>
      <c r="P67" s="67">
        <f t="shared" si="1"/>
        <v>0</v>
      </c>
    </row>
    <row r="68" spans="2:16" x14ac:dyDescent="0.25">
      <c r="B68" s="48"/>
      <c r="C68" s="34"/>
      <c r="D68" s="77"/>
      <c r="E68" s="43"/>
      <c r="F68" s="70"/>
      <c r="G68" s="44"/>
      <c r="H68" s="70"/>
      <c r="I68" s="34"/>
      <c r="J68" s="70"/>
      <c r="K68" s="38"/>
      <c r="L68" s="38"/>
      <c r="M68" s="76"/>
      <c r="N68" s="77"/>
      <c r="O68" s="101">
        <f t="shared" si="0"/>
        <v>0</v>
      </c>
      <c r="P68" s="67">
        <f t="shared" si="1"/>
        <v>0</v>
      </c>
    </row>
    <row r="69" spans="2:16" x14ac:dyDescent="0.25">
      <c r="B69" s="48"/>
      <c r="C69" s="34"/>
      <c r="D69" s="77"/>
      <c r="E69" s="43"/>
      <c r="F69" s="70"/>
      <c r="G69" s="44"/>
      <c r="H69" s="70"/>
      <c r="I69" s="34"/>
      <c r="J69" s="70"/>
      <c r="K69" s="38"/>
      <c r="L69" s="38"/>
      <c r="M69" s="76"/>
      <c r="N69" s="77"/>
      <c r="O69" s="101">
        <f t="shared" si="0"/>
        <v>0</v>
      </c>
      <c r="P69" s="67">
        <f t="shared" si="1"/>
        <v>0</v>
      </c>
    </row>
    <row r="70" spans="2:16" x14ac:dyDescent="0.25">
      <c r="B70" s="48"/>
      <c r="C70" s="34"/>
      <c r="D70" s="77"/>
      <c r="E70" s="43"/>
      <c r="F70" s="70"/>
      <c r="G70" s="44"/>
      <c r="H70" s="70"/>
      <c r="I70" s="34"/>
      <c r="J70" s="70"/>
      <c r="K70" s="38"/>
      <c r="L70" s="38"/>
      <c r="M70" s="76"/>
      <c r="N70" s="77"/>
      <c r="O70" s="101">
        <f t="shared" si="0"/>
        <v>0</v>
      </c>
      <c r="P70" s="67">
        <f t="shared" si="1"/>
        <v>0</v>
      </c>
    </row>
    <row r="71" spans="2:16" x14ac:dyDescent="0.25">
      <c r="B71" s="48"/>
      <c r="C71" s="34"/>
      <c r="D71" s="77"/>
      <c r="E71" s="43"/>
      <c r="F71" s="70"/>
      <c r="G71" s="44"/>
      <c r="H71" s="70"/>
      <c r="I71" s="34"/>
      <c r="J71" s="70"/>
      <c r="K71" s="38"/>
      <c r="L71" s="38"/>
      <c r="M71" s="76"/>
      <c r="N71" s="77"/>
      <c r="O71" s="101">
        <f t="shared" si="0"/>
        <v>0</v>
      </c>
      <c r="P71" s="67">
        <f t="shared" si="1"/>
        <v>0</v>
      </c>
    </row>
    <row r="72" spans="2:16" x14ac:dyDescent="0.25">
      <c r="B72" s="48"/>
      <c r="C72" s="34"/>
      <c r="D72" s="77"/>
      <c r="E72" s="43"/>
      <c r="F72" s="70"/>
      <c r="G72" s="44"/>
      <c r="H72" s="70"/>
      <c r="I72" s="34"/>
      <c r="J72" s="70"/>
      <c r="K72" s="38"/>
      <c r="L72" s="38"/>
      <c r="M72" s="76"/>
      <c r="N72" s="77"/>
      <c r="O72" s="101">
        <f t="shared" si="0"/>
        <v>0</v>
      </c>
      <c r="P72" s="67">
        <f t="shared" si="1"/>
        <v>0</v>
      </c>
    </row>
    <row r="73" spans="2:16" x14ac:dyDescent="0.25">
      <c r="B73" s="48"/>
      <c r="C73" s="34"/>
      <c r="D73" s="77"/>
      <c r="E73" s="43"/>
      <c r="F73" s="70"/>
      <c r="G73" s="44"/>
      <c r="H73" s="70"/>
      <c r="I73" s="34"/>
      <c r="J73" s="70"/>
      <c r="K73" s="38"/>
      <c r="L73" s="38"/>
      <c r="M73" s="76"/>
      <c r="N73" s="77"/>
      <c r="O73" s="101">
        <f t="shared" ref="O73:O108" si="2">IFERROR(IF(AND(F73="",M73=""),E73+K73,IF(AND(F73="",M73&lt;&gt;0),E73+M73,IF(AND(F73&lt;&gt;0,M73&lt;&gt;0),F73+M73,IF(AND(M73=0,F73&lt;&gt;0),F73+K73,"")))),"")</f>
        <v>0</v>
      </c>
      <c r="P73" s="67">
        <f t="shared" ref="P73:P108" si="3">IF(N73="",L73,N73)</f>
        <v>0</v>
      </c>
    </row>
    <row r="74" spans="2:16" x14ac:dyDescent="0.25">
      <c r="B74" s="48"/>
      <c r="C74" s="34"/>
      <c r="D74" s="77"/>
      <c r="E74" s="43"/>
      <c r="F74" s="70"/>
      <c r="G74" s="44"/>
      <c r="H74" s="70"/>
      <c r="I74" s="34"/>
      <c r="J74" s="70"/>
      <c r="K74" s="38"/>
      <c r="L74" s="38"/>
      <c r="M74" s="76"/>
      <c r="N74" s="77"/>
      <c r="O74" s="101">
        <f t="shared" si="2"/>
        <v>0</v>
      </c>
      <c r="P74" s="67">
        <f t="shared" si="3"/>
        <v>0</v>
      </c>
    </row>
    <row r="75" spans="2:16" x14ac:dyDescent="0.25">
      <c r="B75" s="48"/>
      <c r="C75" s="34"/>
      <c r="D75" s="77"/>
      <c r="E75" s="43"/>
      <c r="F75" s="70"/>
      <c r="G75" s="44"/>
      <c r="H75" s="70"/>
      <c r="I75" s="34"/>
      <c r="J75" s="70"/>
      <c r="K75" s="38"/>
      <c r="L75" s="38"/>
      <c r="M75" s="76"/>
      <c r="N75" s="77"/>
      <c r="O75" s="101">
        <f t="shared" si="2"/>
        <v>0</v>
      </c>
      <c r="P75" s="67">
        <f t="shared" si="3"/>
        <v>0</v>
      </c>
    </row>
    <row r="76" spans="2:16" x14ac:dyDescent="0.25">
      <c r="B76" s="48"/>
      <c r="C76" s="34"/>
      <c r="D76" s="77"/>
      <c r="E76" s="43"/>
      <c r="F76" s="70"/>
      <c r="G76" s="44"/>
      <c r="H76" s="70"/>
      <c r="I76" s="34"/>
      <c r="J76" s="70"/>
      <c r="K76" s="38"/>
      <c r="L76" s="38"/>
      <c r="M76" s="76"/>
      <c r="N76" s="77"/>
      <c r="O76" s="101">
        <f t="shared" si="2"/>
        <v>0</v>
      </c>
      <c r="P76" s="67">
        <f t="shared" si="3"/>
        <v>0</v>
      </c>
    </row>
    <row r="77" spans="2:16" x14ac:dyDescent="0.25">
      <c r="B77" s="48"/>
      <c r="C77" s="34"/>
      <c r="D77" s="77"/>
      <c r="E77" s="43"/>
      <c r="F77" s="70"/>
      <c r="G77" s="44"/>
      <c r="H77" s="70"/>
      <c r="I77" s="34"/>
      <c r="J77" s="70"/>
      <c r="K77" s="38"/>
      <c r="L77" s="38"/>
      <c r="M77" s="76"/>
      <c r="N77" s="77"/>
      <c r="O77" s="101">
        <f t="shared" si="2"/>
        <v>0</v>
      </c>
      <c r="P77" s="67">
        <f t="shared" si="3"/>
        <v>0</v>
      </c>
    </row>
    <row r="78" spans="2:16" x14ac:dyDescent="0.25">
      <c r="B78" s="48"/>
      <c r="C78" s="34"/>
      <c r="D78" s="77"/>
      <c r="E78" s="43"/>
      <c r="F78" s="70"/>
      <c r="G78" s="44"/>
      <c r="H78" s="70"/>
      <c r="I78" s="34"/>
      <c r="J78" s="70"/>
      <c r="K78" s="38"/>
      <c r="L78" s="38"/>
      <c r="M78" s="76"/>
      <c r="N78" s="77"/>
      <c r="O78" s="101">
        <f t="shared" si="2"/>
        <v>0</v>
      </c>
      <c r="P78" s="67">
        <f t="shared" si="3"/>
        <v>0</v>
      </c>
    </row>
    <row r="79" spans="2:16" x14ac:dyDescent="0.25">
      <c r="B79" s="48"/>
      <c r="C79" s="34"/>
      <c r="D79" s="77"/>
      <c r="E79" s="43"/>
      <c r="F79" s="70"/>
      <c r="G79" s="44"/>
      <c r="H79" s="70"/>
      <c r="I79" s="34"/>
      <c r="J79" s="70"/>
      <c r="K79" s="38"/>
      <c r="L79" s="38"/>
      <c r="M79" s="76"/>
      <c r="N79" s="77"/>
      <c r="O79" s="101">
        <f t="shared" si="2"/>
        <v>0</v>
      </c>
      <c r="P79" s="67">
        <f t="shared" si="3"/>
        <v>0</v>
      </c>
    </row>
    <row r="80" spans="2:16" x14ac:dyDescent="0.25">
      <c r="B80" s="48"/>
      <c r="C80" s="34"/>
      <c r="D80" s="77"/>
      <c r="E80" s="43"/>
      <c r="F80" s="70"/>
      <c r="G80" s="44"/>
      <c r="H80" s="70"/>
      <c r="I80" s="34"/>
      <c r="J80" s="70"/>
      <c r="K80" s="38"/>
      <c r="L80" s="38"/>
      <c r="M80" s="76"/>
      <c r="N80" s="77"/>
      <c r="O80" s="101">
        <f t="shared" si="2"/>
        <v>0</v>
      </c>
      <c r="P80" s="67">
        <f t="shared" si="3"/>
        <v>0</v>
      </c>
    </row>
    <row r="81" spans="2:16" x14ac:dyDescent="0.25">
      <c r="B81" s="48"/>
      <c r="C81" s="34"/>
      <c r="D81" s="77"/>
      <c r="E81" s="43"/>
      <c r="F81" s="70"/>
      <c r="G81" s="44"/>
      <c r="H81" s="70"/>
      <c r="I81" s="34"/>
      <c r="J81" s="70"/>
      <c r="K81" s="38"/>
      <c r="L81" s="38"/>
      <c r="M81" s="76"/>
      <c r="N81" s="77"/>
      <c r="O81" s="101">
        <f t="shared" si="2"/>
        <v>0</v>
      </c>
      <c r="P81" s="67">
        <f t="shared" si="3"/>
        <v>0</v>
      </c>
    </row>
    <row r="82" spans="2:16" x14ac:dyDescent="0.25">
      <c r="B82" s="48"/>
      <c r="C82" s="34"/>
      <c r="D82" s="77"/>
      <c r="E82" s="43"/>
      <c r="F82" s="70"/>
      <c r="G82" s="44"/>
      <c r="H82" s="70"/>
      <c r="I82" s="34"/>
      <c r="J82" s="70"/>
      <c r="K82" s="38"/>
      <c r="L82" s="38"/>
      <c r="M82" s="76"/>
      <c r="N82" s="77"/>
      <c r="O82" s="101">
        <f t="shared" si="2"/>
        <v>0</v>
      </c>
      <c r="P82" s="67">
        <f t="shared" si="3"/>
        <v>0</v>
      </c>
    </row>
    <row r="83" spans="2:16" x14ac:dyDescent="0.25">
      <c r="B83" s="48"/>
      <c r="C83" s="34"/>
      <c r="D83" s="77"/>
      <c r="E83" s="43"/>
      <c r="F83" s="70"/>
      <c r="G83" s="44"/>
      <c r="H83" s="70"/>
      <c r="I83" s="34"/>
      <c r="J83" s="70"/>
      <c r="K83" s="38"/>
      <c r="L83" s="38"/>
      <c r="M83" s="76"/>
      <c r="N83" s="77"/>
      <c r="O83" s="101">
        <f t="shared" si="2"/>
        <v>0</v>
      </c>
      <c r="P83" s="67">
        <f t="shared" si="3"/>
        <v>0</v>
      </c>
    </row>
    <row r="84" spans="2:16" x14ac:dyDescent="0.25">
      <c r="B84" s="48"/>
      <c r="C84" s="34"/>
      <c r="D84" s="77"/>
      <c r="E84" s="43"/>
      <c r="F84" s="70"/>
      <c r="G84" s="44"/>
      <c r="H84" s="70"/>
      <c r="I84" s="34"/>
      <c r="J84" s="70"/>
      <c r="K84" s="38"/>
      <c r="L84" s="38"/>
      <c r="M84" s="76"/>
      <c r="N84" s="77"/>
      <c r="O84" s="101">
        <f t="shared" si="2"/>
        <v>0</v>
      </c>
      <c r="P84" s="67">
        <f t="shared" si="3"/>
        <v>0</v>
      </c>
    </row>
    <row r="85" spans="2:16" x14ac:dyDescent="0.25">
      <c r="B85" s="48"/>
      <c r="C85" s="34"/>
      <c r="D85" s="77"/>
      <c r="E85" s="43"/>
      <c r="F85" s="70"/>
      <c r="G85" s="44"/>
      <c r="H85" s="70"/>
      <c r="I85" s="34"/>
      <c r="J85" s="70"/>
      <c r="K85" s="38"/>
      <c r="L85" s="38"/>
      <c r="M85" s="76"/>
      <c r="N85" s="77"/>
      <c r="O85" s="101">
        <f t="shared" si="2"/>
        <v>0</v>
      </c>
      <c r="P85" s="67">
        <f t="shared" si="3"/>
        <v>0</v>
      </c>
    </row>
    <row r="86" spans="2:16" x14ac:dyDescent="0.25">
      <c r="B86" s="48"/>
      <c r="C86" s="34"/>
      <c r="D86" s="77"/>
      <c r="E86" s="43"/>
      <c r="F86" s="70"/>
      <c r="G86" s="44"/>
      <c r="H86" s="70"/>
      <c r="I86" s="34"/>
      <c r="J86" s="70"/>
      <c r="K86" s="38"/>
      <c r="L86" s="38"/>
      <c r="M86" s="76"/>
      <c r="N86" s="77"/>
      <c r="O86" s="101">
        <f t="shared" si="2"/>
        <v>0</v>
      </c>
      <c r="P86" s="67">
        <f t="shared" si="3"/>
        <v>0</v>
      </c>
    </row>
    <row r="87" spans="2:16" x14ac:dyDescent="0.25">
      <c r="B87" s="48"/>
      <c r="C87" s="34"/>
      <c r="D87" s="77"/>
      <c r="E87" s="43"/>
      <c r="F87" s="70"/>
      <c r="G87" s="44"/>
      <c r="H87" s="70"/>
      <c r="I87" s="34"/>
      <c r="J87" s="70"/>
      <c r="K87" s="38"/>
      <c r="L87" s="38"/>
      <c r="M87" s="76"/>
      <c r="N87" s="77"/>
      <c r="O87" s="101">
        <f t="shared" si="2"/>
        <v>0</v>
      </c>
      <c r="P87" s="67">
        <f t="shared" si="3"/>
        <v>0</v>
      </c>
    </row>
    <row r="88" spans="2:16" x14ac:dyDescent="0.25">
      <c r="B88" s="48"/>
      <c r="C88" s="34"/>
      <c r="D88" s="77"/>
      <c r="E88" s="43"/>
      <c r="F88" s="70"/>
      <c r="G88" s="44"/>
      <c r="H88" s="70"/>
      <c r="I88" s="34"/>
      <c r="J88" s="70"/>
      <c r="K88" s="38"/>
      <c r="L88" s="38"/>
      <c r="M88" s="76"/>
      <c r="N88" s="77"/>
      <c r="O88" s="101">
        <f t="shared" si="2"/>
        <v>0</v>
      </c>
      <c r="P88" s="67">
        <f t="shared" si="3"/>
        <v>0</v>
      </c>
    </row>
    <row r="89" spans="2:16" x14ac:dyDescent="0.25">
      <c r="B89" s="48"/>
      <c r="C89" s="34"/>
      <c r="D89" s="77"/>
      <c r="E89" s="43"/>
      <c r="F89" s="70"/>
      <c r="G89" s="44"/>
      <c r="H89" s="70"/>
      <c r="I89" s="34"/>
      <c r="J89" s="70"/>
      <c r="K89" s="38"/>
      <c r="L89" s="38"/>
      <c r="M89" s="76"/>
      <c r="N89" s="77"/>
      <c r="O89" s="101">
        <f t="shared" si="2"/>
        <v>0</v>
      </c>
      <c r="P89" s="67">
        <f t="shared" si="3"/>
        <v>0</v>
      </c>
    </row>
    <row r="90" spans="2:16" x14ac:dyDescent="0.25">
      <c r="B90" s="48"/>
      <c r="C90" s="34"/>
      <c r="D90" s="77"/>
      <c r="E90" s="43"/>
      <c r="F90" s="70"/>
      <c r="G90" s="44"/>
      <c r="H90" s="70"/>
      <c r="I90" s="34"/>
      <c r="J90" s="70"/>
      <c r="K90" s="38"/>
      <c r="L90" s="38"/>
      <c r="M90" s="76"/>
      <c r="N90" s="77"/>
      <c r="O90" s="101">
        <f t="shared" si="2"/>
        <v>0</v>
      </c>
      <c r="P90" s="67">
        <f t="shared" si="3"/>
        <v>0</v>
      </c>
    </row>
    <row r="91" spans="2:16" x14ac:dyDescent="0.25">
      <c r="B91" s="48"/>
      <c r="C91" s="34"/>
      <c r="D91" s="77"/>
      <c r="E91" s="43"/>
      <c r="F91" s="70"/>
      <c r="G91" s="44"/>
      <c r="H91" s="70"/>
      <c r="I91" s="34"/>
      <c r="J91" s="70"/>
      <c r="K91" s="38"/>
      <c r="L91" s="38"/>
      <c r="M91" s="76"/>
      <c r="N91" s="77"/>
      <c r="O91" s="101">
        <f t="shared" si="2"/>
        <v>0</v>
      </c>
      <c r="P91" s="67">
        <f t="shared" si="3"/>
        <v>0</v>
      </c>
    </row>
    <row r="92" spans="2:16" x14ac:dyDescent="0.25">
      <c r="B92" s="48"/>
      <c r="C92" s="34"/>
      <c r="D92" s="77"/>
      <c r="E92" s="43"/>
      <c r="F92" s="70"/>
      <c r="G92" s="44"/>
      <c r="H92" s="70"/>
      <c r="I92" s="34"/>
      <c r="J92" s="70"/>
      <c r="K92" s="38"/>
      <c r="L92" s="38"/>
      <c r="M92" s="76"/>
      <c r="N92" s="77"/>
      <c r="O92" s="101">
        <f t="shared" si="2"/>
        <v>0</v>
      </c>
      <c r="P92" s="67">
        <f t="shared" si="3"/>
        <v>0</v>
      </c>
    </row>
    <row r="93" spans="2:16" x14ac:dyDescent="0.25">
      <c r="B93" s="48"/>
      <c r="C93" s="34"/>
      <c r="D93" s="77"/>
      <c r="E93" s="43"/>
      <c r="F93" s="70"/>
      <c r="G93" s="44"/>
      <c r="H93" s="70"/>
      <c r="I93" s="34"/>
      <c r="J93" s="70"/>
      <c r="K93" s="38"/>
      <c r="L93" s="38"/>
      <c r="M93" s="76"/>
      <c r="N93" s="77"/>
      <c r="O93" s="101">
        <f t="shared" si="2"/>
        <v>0</v>
      </c>
      <c r="P93" s="67">
        <f t="shared" si="3"/>
        <v>0</v>
      </c>
    </row>
    <row r="94" spans="2:16" x14ac:dyDescent="0.25">
      <c r="B94" s="48"/>
      <c r="C94" s="34"/>
      <c r="D94" s="77"/>
      <c r="E94" s="43"/>
      <c r="F94" s="70"/>
      <c r="G94" s="44"/>
      <c r="H94" s="70"/>
      <c r="I94" s="34"/>
      <c r="J94" s="70"/>
      <c r="K94" s="38"/>
      <c r="L94" s="38"/>
      <c r="M94" s="76"/>
      <c r="N94" s="77"/>
      <c r="O94" s="101">
        <f t="shared" si="2"/>
        <v>0</v>
      </c>
      <c r="P94" s="67">
        <f t="shared" si="3"/>
        <v>0</v>
      </c>
    </row>
    <row r="95" spans="2:16" x14ac:dyDescent="0.25">
      <c r="B95" s="48"/>
      <c r="C95" s="34"/>
      <c r="D95" s="77"/>
      <c r="E95" s="43"/>
      <c r="F95" s="70"/>
      <c r="G95" s="44"/>
      <c r="H95" s="70"/>
      <c r="I95" s="34"/>
      <c r="J95" s="70"/>
      <c r="K95" s="38"/>
      <c r="L95" s="38"/>
      <c r="M95" s="76"/>
      <c r="N95" s="77"/>
      <c r="O95" s="101">
        <f t="shared" si="2"/>
        <v>0</v>
      </c>
      <c r="P95" s="67">
        <f t="shared" si="3"/>
        <v>0</v>
      </c>
    </row>
    <row r="96" spans="2:16" x14ac:dyDescent="0.25">
      <c r="B96" s="48"/>
      <c r="C96" s="34"/>
      <c r="D96" s="77"/>
      <c r="E96" s="43"/>
      <c r="F96" s="70"/>
      <c r="G96" s="44"/>
      <c r="H96" s="70"/>
      <c r="I96" s="34"/>
      <c r="J96" s="70"/>
      <c r="K96" s="38"/>
      <c r="L96" s="38"/>
      <c r="M96" s="76"/>
      <c r="N96" s="77"/>
      <c r="O96" s="101">
        <f t="shared" si="2"/>
        <v>0</v>
      </c>
      <c r="P96" s="67">
        <f t="shared" si="3"/>
        <v>0</v>
      </c>
    </row>
    <row r="97" spans="2:16" x14ac:dyDescent="0.25">
      <c r="B97" s="48"/>
      <c r="C97" s="34"/>
      <c r="D97" s="77"/>
      <c r="E97" s="43"/>
      <c r="F97" s="70"/>
      <c r="G97" s="44"/>
      <c r="H97" s="70"/>
      <c r="I97" s="34"/>
      <c r="J97" s="70"/>
      <c r="K97" s="38"/>
      <c r="L97" s="38"/>
      <c r="M97" s="76"/>
      <c r="N97" s="77"/>
      <c r="O97" s="101">
        <f t="shared" si="2"/>
        <v>0</v>
      </c>
      <c r="P97" s="67">
        <f t="shared" si="3"/>
        <v>0</v>
      </c>
    </row>
    <row r="98" spans="2:16" x14ac:dyDescent="0.25">
      <c r="B98" s="48"/>
      <c r="C98" s="34"/>
      <c r="D98" s="77"/>
      <c r="E98" s="43"/>
      <c r="F98" s="70"/>
      <c r="G98" s="44"/>
      <c r="H98" s="70"/>
      <c r="I98" s="34"/>
      <c r="J98" s="70"/>
      <c r="K98" s="38"/>
      <c r="L98" s="38"/>
      <c r="M98" s="76"/>
      <c r="N98" s="77"/>
      <c r="O98" s="101">
        <f t="shared" si="2"/>
        <v>0</v>
      </c>
      <c r="P98" s="67">
        <f t="shared" si="3"/>
        <v>0</v>
      </c>
    </row>
    <row r="99" spans="2:16" x14ac:dyDescent="0.25">
      <c r="B99" s="48"/>
      <c r="C99" s="34"/>
      <c r="D99" s="77"/>
      <c r="E99" s="43"/>
      <c r="F99" s="70"/>
      <c r="G99" s="44"/>
      <c r="H99" s="70"/>
      <c r="I99" s="34"/>
      <c r="J99" s="70"/>
      <c r="K99" s="38"/>
      <c r="L99" s="38"/>
      <c r="M99" s="76"/>
      <c r="N99" s="77"/>
      <c r="O99" s="101">
        <f t="shared" si="2"/>
        <v>0</v>
      </c>
      <c r="P99" s="67">
        <f t="shared" si="3"/>
        <v>0</v>
      </c>
    </row>
    <row r="100" spans="2:16" x14ac:dyDescent="0.25">
      <c r="B100" s="48"/>
      <c r="C100" s="34"/>
      <c r="D100" s="77"/>
      <c r="E100" s="43"/>
      <c r="F100" s="70"/>
      <c r="G100" s="44"/>
      <c r="H100" s="70"/>
      <c r="I100" s="34"/>
      <c r="J100" s="70"/>
      <c r="K100" s="38"/>
      <c r="L100" s="38"/>
      <c r="M100" s="76"/>
      <c r="N100" s="77"/>
      <c r="O100" s="101">
        <f t="shared" si="2"/>
        <v>0</v>
      </c>
      <c r="P100" s="67">
        <f t="shared" si="3"/>
        <v>0</v>
      </c>
    </row>
    <row r="101" spans="2:16" x14ac:dyDescent="0.25">
      <c r="B101" s="48"/>
      <c r="C101" s="34"/>
      <c r="D101" s="77"/>
      <c r="E101" s="43"/>
      <c r="F101" s="70"/>
      <c r="G101" s="44"/>
      <c r="H101" s="70"/>
      <c r="I101" s="34"/>
      <c r="J101" s="70"/>
      <c r="K101" s="38"/>
      <c r="L101" s="38"/>
      <c r="M101" s="76"/>
      <c r="N101" s="77"/>
      <c r="O101" s="101">
        <f t="shared" si="2"/>
        <v>0</v>
      </c>
      <c r="P101" s="67">
        <f t="shared" si="3"/>
        <v>0</v>
      </c>
    </row>
    <row r="102" spans="2:16" x14ac:dyDescent="0.25">
      <c r="B102" s="48"/>
      <c r="C102" s="34"/>
      <c r="D102" s="77"/>
      <c r="E102" s="43"/>
      <c r="F102" s="70"/>
      <c r="G102" s="44"/>
      <c r="H102" s="70"/>
      <c r="I102" s="34"/>
      <c r="J102" s="70"/>
      <c r="K102" s="38"/>
      <c r="L102" s="38"/>
      <c r="M102" s="76"/>
      <c r="N102" s="77"/>
      <c r="O102" s="101">
        <f t="shared" si="2"/>
        <v>0</v>
      </c>
      <c r="P102" s="67">
        <f t="shared" si="3"/>
        <v>0</v>
      </c>
    </row>
    <row r="103" spans="2:16" x14ac:dyDescent="0.25">
      <c r="B103" s="48"/>
      <c r="C103" s="34"/>
      <c r="D103" s="77"/>
      <c r="E103" s="43"/>
      <c r="F103" s="70"/>
      <c r="G103" s="44"/>
      <c r="H103" s="70"/>
      <c r="I103" s="34"/>
      <c r="J103" s="70"/>
      <c r="K103" s="38"/>
      <c r="L103" s="38"/>
      <c r="M103" s="76"/>
      <c r="N103" s="77"/>
      <c r="O103" s="101">
        <f t="shared" si="2"/>
        <v>0</v>
      </c>
      <c r="P103" s="67">
        <f t="shared" si="3"/>
        <v>0</v>
      </c>
    </row>
    <row r="104" spans="2:16" x14ac:dyDescent="0.25">
      <c r="B104" s="48"/>
      <c r="C104" s="34"/>
      <c r="D104" s="77"/>
      <c r="E104" s="43"/>
      <c r="F104" s="70"/>
      <c r="G104" s="44"/>
      <c r="H104" s="70"/>
      <c r="I104" s="34"/>
      <c r="J104" s="70"/>
      <c r="K104" s="38"/>
      <c r="L104" s="38"/>
      <c r="M104" s="76"/>
      <c r="N104" s="77"/>
      <c r="O104" s="101">
        <f t="shared" si="2"/>
        <v>0</v>
      </c>
      <c r="P104" s="67">
        <f t="shared" si="3"/>
        <v>0</v>
      </c>
    </row>
    <row r="105" spans="2:16" x14ac:dyDescent="0.25">
      <c r="B105" s="48"/>
      <c r="C105" s="34"/>
      <c r="D105" s="77"/>
      <c r="E105" s="43"/>
      <c r="F105" s="70"/>
      <c r="G105" s="44"/>
      <c r="H105" s="70"/>
      <c r="I105" s="34"/>
      <c r="J105" s="70"/>
      <c r="K105" s="38"/>
      <c r="L105" s="38"/>
      <c r="M105" s="76"/>
      <c r="N105" s="77"/>
      <c r="O105" s="101">
        <f t="shared" si="2"/>
        <v>0</v>
      </c>
      <c r="P105" s="67">
        <f t="shared" si="3"/>
        <v>0</v>
      </c>
    </row>
    <row r="106" spans="2:16" x14ac:dyDescent="0.25">
      <c r="B106" s="48"/>
      <c r="C106" s="34"/>
      <c r="D106" s="77"/>
      <c r="E106" s="43"/>
      <c r="F106" s="70"/>
      <c r="G106" s="44"/>
      <c r="H106" s="70"/>
      <c r="I106" s="34"/>
      <c r="J106" s="70"/>
      <c r="K106" s="38"/>
      <c r="L106" s="38"/>
      <c r="M106" s="76"/>
      <c r="N106" s="77"/>
      <c r="O106" s="101">
        <f t="shared" si="2"/>
        <v>0</v>
      </c>
      <c r="P106" s="67">
        <f t="shared" si="3"/>
        <v>0</v>
      </c>
    </row>
    <row r="107" spans="2:16" x14ac:dyDescent="0.25">
      <c r="B107" s="48"/>
      <c r="C107" s="34"/>
      <c r="D107" s="77"/>
      <c r="E107" s="43"/>
      <c r="F107" s="70"/>
      <c r="G107" s="44"/>
      <c r="H107" s="70"/>
      <c r="I107" s="34"/>
      <c r="J107" s="70"/>
      <c r="K107" s="38"/>
      <c r="L107" s="38"/>
      <c r="M107" s="76"/>
      <c r="N107" s="77"/>
      <c r="O107" s="101">
        <f t="shared" si="2"/>
        <v>0</v>
      </c>
      <c r="P107" s="67">
        <f t="shared" si="3"/>
        <v>0</v>
      </c>
    </row>
    <row r="108" spans="2:16" ht="15.75" thickBot="1" x14ac:dyDescent="0.3">
      <c r="B108" s="50"/>
      <c r="C108" s="35"/>
      <c r="D108" s="71"/>
      <c r="E108" s="41"/>
      <c r="F108" s="71"/>
      <c r="G108" s="35"/>
      <c r="H108" s="71"/>
      <c r="I108" s="41"/>
      <c r="J108" s="71"/>
      <c r="K108" s="39"/>
      <c r="L108" s="39"/>
      <c r="M108" s="78"/>
      <c r="N108" s="78"/>
      <c r="O108" s="102">
        <f t="shared" si="2"/>
        <v>0</v>
      </c>
      <c r="P108" s="99">
        <f t="shared" si="3"/>
        <v>0</v>
      </c>
    </row>
    <row r="109" spans="2:16" ht="17.25" x14ac:dyDescent="0.3">
      <c r="C109" s="13"/>
      <c r="D109" s="13"/>
      <c r="E109" s="13"/>
      <c r="F109" s="13"/>
      <c r="G109" s="13"/>
      <c r="H109" s="13"/>
      <c r="I109" s="13"/>
      <c r="J109" s="89" t="s">
        <v>34</v>
      </c>
      <c r="K109" s="97">
        <f>SUM(K7:K108)</f>
        <v>0</v>
      </c>
      <c r="L109" s="89" t="s">
        <v>35</v>
      </c>
      <c r="M109" s="95">
        <f>SUM(M7:M108)</f>
        <v>0</v>
      </c>
      <c r="N109" s="89" t="s">
        <v>33</v>
      </c>
      <c r="O109" s="25">
        <f>SUM(O7:O108)</f>
        <v>0</v>
      </c>
      <c r="P109" s="14"/>
    </row>
    <row r="110" spans="2:16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/>
    </row>
    <row r="111" spans="2:16" x14ac:dyDescent="0.25">
      <c r="B111" t="s">
        <v>18</v>
      </c>
      <c r="C111" s="13"/>
      <c r="D111" s="13"/>
      <c r="E111" s="13"/>
      <c r="F111" s="13"/>
      <c r="G111" s="13"/>
      <c r="H111" s="13"/>
      <c r="I111" s="13"/>
      <c r="J111" s="13"/>
      <c r="K111" s="129" t="s">
        <v>19</v>
      </c>
      <c r="L111" s="129"/>
      <c r="M111" s="129"/>
      <c r="N111" s="129"/>
      <c r="O111" s="129"/>
      <c r="P111" s="129"/>
    </row>
    <row r="112" spans="2:16" x14ac:dyDescent="0.25">
      <c r="C112" s="13"/>
      <c r="D112" s="13"/>
      <c r="E112" s="13"/>
      <c r="F112" s="13"/>
      <c r="G112" s="13"/>
      <c r="H112" s="13"/>
      <c r="I112" s="13"/>
      <c r="J112" s="13"/>
      <c r="K112"/>
      <c r="L112"/>
      <c r="M112"/>
      <c r="N112"/>
      <c r="O112"/>
    </row>
    <row r="113" spans="2:16" x14ac:dyDescent="0.25">
      <c r="B113" s="15"/>
      <c r="C113" s="30"/>
      <c r="D113" s="13"/>
      <c r="E113" s="13"/>
      <c r="F113" s="13"/>
      <c r="G113" s="13"/>
      <c r="H113" s="13"/>
      <c r="I113" s="13"/>
      <c r="J113" s="13"/>
      <c r="K113" s="109"/>
      <c r="L113" s="109"/>
      <c r="M113" s="109"/>
      <c r="N113" s="109"/>
      <c r="O113" s="109"/>
      <c r="P113" s="109"/>
    </row>
  </sheetData>
  <sheetProtection algorithmName="SHA-512" hashValue="rU5eWE4SIL1dv0335/K3LsfcbpdLl4VoT1o/JyvTbYCi4mITMEqoGpWf25mqYYC0zPwIr3QgJ5TZT90j1fb5yg==" saltValue="VK3xsk6SuldoUFaud4C6yQ==" spinCount="100000" sheet="1" selectLockedCells="1"/>
  <mergeCells count="17">
    <mergeCell ref="G5:G6"/>
    <mergeCell ref="H5:H6"/>
    <mergeCell ref="I5:I6"/>
    <mergeCell ref="J5:J6"/>
    <mergeCell ref="K5:L5"/>
    <mergeCell ref="B5:B6"/>
    <mergeCell ref="C5:C6"/>
    <mergeCell ref="D5:D6"/>
    <mergeCell ref="E5:E6"/>
    <mergeCell ref="F5:F6"/>
    <mergeCell ref="M4:N4"/>
    <mergeCell ref="M5:N5"/>
    <mergeCell ref="K113:P113"/>
    <mergeCell ref="K4:L4"/>
    <mergeCell ref="O4:P4"/>
    <mergeCell ref="O5:P5"/>
    <mergeCell ref="K111:P111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Footer>Pagina &amp;P</oddFooter>
  </headerFooter>
  <rowBreaks count="2" manualBreakCount="2">
    <brk id="41" max="15" man="1"/>
    <brk id="76" max="15" man="1"/>
  </rowBreaks>
  <ignoredErrors>
    <ignoredError sqref="K109 M109 P7:P108 O7:O10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8AB3C-70A5-4A40-9965-1845678D84A7}">
  <sheetPr>
    <pageSetUpPr fitToPage="1"/>
  </sheetPr>
  <dimension ref="B1:P114"/>
  <sheetViews>
    <sheetView zoomScaleNormal="100" workbookViewId="0">
      <pane xSplit="1" ySplit="6" topLeftCell="B7" activePane="bottomRight" state="frozen"/>
      <selection activeCell="G116" sqref="G116"/>
      <selection pane="topRight" activeCell="G116" sqref="G116"/>
      <selection pane="bottomLeft" activeCell="G116" sqref="G116"/>
      <selection pane="bottomRight" activeCell="B7" sqref="B7"/>
    </sheetView>
  </sheetViews>
  <sheetFormatPr defaultColWidth="9.140625" defaultRowHeight="15" x14ac:dyDescent="0.25"/>
  <cols>
    <col min="1" max="1" width="4.140625" customWidth="1"/>
    <col min="2" max="2" width="17.28515625" customWidth="1"/>
    <col min="3" max="3" width="18.85546875" style="2" customWidth="1"/>
    <col min="4" max="4" width="6" style="2" customWidth="1"/>
    <col min="5" max="5" width="17.140625" style="2" customWidth="1"/>
    <col min="6" max="6" width="6" style="2" customWidth="1"/>
    <col min="7" max="7" width="21.7109375" style="2" customWidth="1"/>
    <col min="8" max="8" width="6" style="2" customWidth="1"/>
    <col min="9" max="9" width="25.140625" style="2" customWidth="1"/>
    <col min="10" max="10" width="6" style="2" customWidth="1"/>
    <col min="11" max="11" width="11.85546875" style="2" customWidth="1"/>
    <col min="12" max="12" width="12" style="2" customWidth="1"/>
    <col min="13" max="13" width="6.5703125" style="2" customWidth="1"/>
    <col min="14" max="14" width="11.28515625" style="2" customWidth="1"/>
    <col min="15" max="15" width="14.5703125" style="2" customWidth="1"/>
    <col min="16" max="16" width="14.140625" customWidth="1"/>
    <col min="17" max="17" width="11" customWidth="1"/>
  </cols>
  <sheetData>
    <row r="1" spans="2:16" x14ac:dyDescent="0.25">
      <c r="B1" s="1" t="s">
        <v>28</v>
      </c>
    </row>
    <row r="2" spans="2:16" x14ac:dyDescent="0.25">
      <c r="B2" s="3" t="s">
        <v>31</v>
      </c>
      <c r="C2" s="4"/>
      <c r="D2" s="4"/>
      <c r="E2" s="4"/>
      <c r="F2" s="5"/>
      <c r="G2" s="5"/>
      <c r="H2" s="5"/>
      <c r="I2" s="5"/>
      <c r="J2" s="5"/>
    </row>
    <row r="3" spans="2:16" ht="6" customHeight="1" thickBot="1" x14ac:dyDescent="0.3">
      <c r="B3" s="3"/>
      <c r="C3" s="4"/>
      <c r="D3" s="4"/>
      <c r="E3" s="4"/>
      <c r="F3" s="6"/>
      <c r="G3" s="6"/>
      <c r="H3" s="6"/>
      <c r="I3" s="6"/>
      <c r="J3" s="6"/>
    </row>
    <row r="4" spans="2:16" ht="15.75" thickBot="1" x14ac:dyDescent="0.3">
      <c r="B4" s="7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5" t="s">
        <v>9</v>
      </c>
      <c r="L4" s="106"/>
      <c r="M4" s="105" t="s">
        <v>10</v>
      </c>
      <c r="N4" s="106"/>
      <c r="O4" s="105" t="s">
        <v>11</v>
      </c>
      <c r="P4" s="110"/>
    </row>
    <row r="5" spans="2:16" ht="105" customHeight="1" x14ac:dyDescent="0.25">
      <c r="B5" s="111" t="s">
        <v>12</v>
      </c>
      <c r="C5" s="113" t="s">
        <v>13</v>
      </c>
      <c r="D5" s="115" t="s">
        <v>14</v>
      </c>
      <c r="E5" s="117" t="s">
        <v>20</v>
      </c>
      <c r="F5" s="119" t="s">
        <v>14</v>
      </c>
      <c r="G5" s="121" t="s">
        <v>21</v>
      </c>
      <c r="H5" s="119" t="s">
        <v>14</v>
      </c>
      <c r="I5" s="121" t="s">
        <v>22</v>
      </c>
      <c r="J5" s="119" t="s">
        <v>14</v>
      </c>
      <c r="K5" s="125" t="s">
        <v>24</v>
      </c>
      <c r="L5" s="126"/>
      <c r="M5" s="107" t="s">
        <v>14</v>
      </c>
      <c r="N5" s="108"/>
      <c r="O5" s="127" t="s">
        <v>15</v>
      </c>
      <c r="P5" s="128"/>
    </row>
    <row r="6" spans="2:16" ht="18" customHeight="1" thickBot="1" x14ac:dyDescent="0.3">
      <c r="B6" s="112"/>
      <c r="C6" s="114"/>
      <c r="D6" s="116"/>
      <c r="E6" s="118"/>
      <c r="F6" s="120"/>
      <c r="G6" s="122"/>
      <c r="H6" s="120"/>
      <c r="I6" s="122"/>
      <c r="J6" s="120"/>
      <c r="K6" s="10" t="s">
        <v>16</v>
      </c>
      <c r="L6" s="10" t="s">
        <v>25</v>
      </c>
      <c r="M6" s="65" t="s">
        <v>16</v>
      </c>
      <c r="N6" s="66" t="s">
        <v>25</v>
      </c>
      <c r="O6" s="11" t="s">
        <v>17</v>
      </c>
      <c r="P6" s="12" t="s">
        <v>25</v>
      </c>
    </row>
    <row r="7" spans="2:16" x14ac:dyDescent="0.25">
      <c r="B7" s="49"/>
      <c r="C7" s="33"/>
      <c r="D7" s="68"/>
      <c r="E7" s="40"/>
      <c r="F7" s="68"/>
      <c r="G7" s="33"/>
      <c r="H7" s="68"/>
      <c r="I7" s="40"/>
      <c r="J7" s="68"/>
      <c r="K7" s="40"/>
      <c r="L7" s="40"/>
      <c r="M7" s="80"/>
      <c r="N7" s="81"/>
      <c r="O7" s="92">
        <f>IFERROR(IF(AND(F7="",M7=""),E7+K7,IF(AND(F7="",M7&lt;&gt;0),E7+M7,IF(AND(F7&lt;&gt;0,M7&lt;&gt;0),F7+M7,IF(AND(M7=0,F7&lt;&gt;0),F7+K7,"")))),"")</f>
        <v>0</v>
      </c>
      <c r="P7" s="90">
        <f>IF(N7="",L7,N7)</f>
        <v>0</v>
      </c>
    </row>
    <row r="8" spans="2:16" x14ac:dyDescent="0.25">
      <c r="B8" s="47"/>
      <c r="C8" s="31"/>
      <c r="D8" s="69"/>
      <c r="E8" s="54"/>
      <c r="F8" s="69"/>
      <c r="G8" s="45"/>
      <c r="H8" s="69"/>
      <c r="I8" s="31"/>
      <c r="J8" s="69"/>
      <c r="K8" s="51"/>
      <c r="L8" s="51"/>
      <c r="M8" s="82"/>
      <c r="N8" s="83"/>
      <c r="O8" s="93">
        <f>IFERROR(IF(AND(F8="",M8=""),E8+K8,IF(AND(F8="",M8&lt;&gt;0),E8+M8,IF(AND(F8&lt;&gt;0,M8&lt;&gt;0),F8+M8,IF(AND(M8=0,F8&lt;&gt;0),F8+K8,"")))),"")</f>
        <v>0</v>
      </c>
      <c r="P8" s="91">
        <f>IF(N8="",L8,N8)</f>
        <v>0</v>
      </c>
    </row>
    <row r="9" spans="2:16" x14ac:dyDescent="0.25">
      <c r="B9" s="47"/>
      <c r="C9" s="31"/>
      <c r="D9" s="69"/>
      <c r="E9" s="32"/>
      <c r="F9" s="69"/>
      <c r="G9" s="45"/>
      <c r="H9" s="69"/>
      <c r="I9" s="31"/>
      <c r="J9" s="69"/>
      <c r="K9" s="51"/>
      <c r="L9" s="51"/>
      <c r="M9" s="82"/>
      <c r="N9" s="83"/>
      <c r="O9" s="93">
        <f t="shared" ref="O9:O72" si="0">IFERROR(IF(AND(F9="",M9=""),E9+K9,IF(AND(F9="",M9&lt;&gt;0),E9+M9,IF(AND(F9&lt;&gt;0,M9&lt;&gt;0),F9+M9,IF(AND(M9=0,F9&lt;&gt;0),F9+K9,"")))),"")</f>
        <v>0</v>
      </c>
      <c r="P9" s="91">
        <f t="shared" ref="P9:P72" si="1">IF(N9="",L9,N9)</f>
        <v>0</v>
      </c>
    </row>
    <row r="10" spans="2:16" x14ac:dyDescent="0.25">
      <c r="B10" s="47"/>
      <c r="C10" s="31"/>
      <c r="D10" s="69"/>
      <c r="E10" s="32"/>
      <c r="F10" s="69"/>
      <c r="G10" s="45"/>
      <c r="H10" s="69"/>
      <c r="I10" s="31"/>
      <c r="J10" s="69"/>
      <c r="K10" s="51"/>
      <c r="L10" s="51"/>
      <c r="M10" s="82"/>
      <c r="N10" s="83"/>
      <c r="O10" s="93">
        <f t="shared" si="0"/>
        <v>0</v>
      </c>
      <c r="P10" s="91">
        <f t="shared" si="1"/>
        <v>0</v>
      </c>
    </row>
    <row r="11" spans="2:16" x14ac:dyDescent="0.25">
      <c r="B11" s="47"/>
      <c r="C11" s="31"/>
      <c r="D11" s="69"/>
      <c r="E11" s="32"/>
      <c r="F11" s="69"/>
      <c r="G11" s="45"/>
      <c r="H11" s="69"/>
      <c r="I11" s="31"/>
      <c r="J11" s="69"/>
      <c r="K11" s="51"/>
      <c r="L11" s="51"/>
      <c r="M11" s="82"/>
      <c r="N11" s="83"/>
      <c r="O11" s="93">
        <f t="shared" si="0"/>
        <v>0</v>
      </c>
      <c r="P11" s="91">
        <f t="shared" si="1"/>
        <v>0</v>
      </c>
    </row>
    <row r="12" spans="2:16" x14ac:dyDescent="0.25">
      <c r="B12" s="47"/>
      <c r="C12" s="31"/>
      <c r="D12" s="69"/>
      <c r="E12" s="32"/>
      <c r="F12" s="69"/>
      <c r="G12" s="45"/>
      <c r="H12" s="69"/>
      <c r="I12" s="31"/>
      <c r="J12" s="69"/>
      <c r="K12" s="51"/>
      <c r="L12" s="51"/>
      <c r="M12" s="82"/>
      <c r="N12" s="83"/>
      <c r="O12" s="93">
        <f t="shared" si="0"/>
        <v>0</v>
      </c>
      <c r="P12" s="91">
        <f t="shared" si="1"/>
        <v>0</v>
      </c>
    </row>
    <row r="13" spans="2:16" x14ac:dyDescent="0.25">
      <c r="B13" s="47"/>
      <c r="C13" s="31"/>
      <c r="D13" s="69"/>
      <c r="E13" s="32"/>
      <c r="F13" s="69"/>
      <c r="G13" s="45"/>
      <c r="H13" s="69"/>
      <c r="I13" s="31"/>
      <c r="J13" s="69"/>
      <c r="K13" s="51"/>
      <c r="L13" s="51"/>
      <c r="M13" s="82"/>
      <c r="N13" s="83"/>
      <c r="O13" s="93">
        <f t="shared" si="0"/>
        <v>0</v>
      </c>
      <c r="P13" s="91">
        <f t="shared" si="1"/>
        <v>0</v>
      </c>
    </row>
    <row r="14" spans="2:16" x14ac:dyDescent="0.25">
      <c r="B14" s="47"/>
      <c r="C14" s="31"/>
      <c r="D14" s="69"/>
      <c r="E14" s="32"/>
      <c r="F14" s="69"/>
      <c r="G14" s="45"/>
      <c r="H14" s="69"/>
      <c r="I14" s="31"/>
      <c r="J14" s="69"/>
      <c r="K14" s="51"/>
      <c r="L14" s="51"/>
      <c r="M14" s="82"/>
      <c r="N14" s="83"/>
      <c r="O14" s="93">
        <f t="shared" si="0"/>
        <v>0</v>
      </c>
      <c r="P14" s="91">
        <f t="shared" si="1"/>
        <v>0</v>
      </c>
    </row>
    <row r="15" spans="2:16" x14ac:dyDescent="0.25">
      <c r="B15" s="47"/>
      <c r="C15" s="31"/>
      <c r="D15" s="69"/>
      <c r="E15" s="32"/>
      <c r="F15" s="69"/>
      <c r="G15" s="45"/>
      <c r="H15" s="69"/>
      <c r="I15" s="31"/>
      <c r="J15" s="69"/>
      <c r="K15" s="51"/>
      <c r="L15" s="51"/>
      <c r="M15" s="82"/>
      <c r="N15" s="83"/>
      <c r="O15" s="93">
        <f t="shared" si="0"/>
        <v>0</v>
      </c>
      <c r="P15" s="91">
        <f t="shared" si="1"/>
        <v>0</v>
      </c>
    </row>
    <row r="16" spans="2:16" x14ac:dyDescent="0.25">
      <c r="B16" s="47"/>
      <c r="C16" s="31"/>
      <c r="D16" s="69"/>
      <c r="E16" s="32"/>
      <c r="F16" s="69"/>
      <c r="G16" s="45"/>
      <c r="H16" s="69"/>
      <c r="I16" s="31"/>
      <c r="J16" s="69"/>
      <c r="K16" s="51"/>
      <c r="L16" s="51"/>
      <c r="M16" s="82"/>
      <c r="N16" s="83"/>
      <c r="O16" s="93">
        <f t="shared" si="0"/>
        <v>0</v>
      </c>
      <c r="P16" s="91">
        <f t="shared" si="1"/>
        <v>0</v>
      </c>
    </row>
    <row r="17" spans="2:16" x14ac:dyDescent="0.25">
      <c r="B17" s="47"/>
      <c r="C17" s="31"/>
      <c r="D17" s="69"/>
      <c r="E17" s="32"/>
      <c r="F17" s="69"/>
      <c r="G17" s="45"/>
      <c r="H17" s="69"/>
      <c r="I17" s="31"/>
      <c r="J17" s="69"/>
      <c r="K17" s="51"/>
      <c r="L17" s="51"/>
      <c r="M17" s="82"/>
      <c r="N17" s="83"/>
      <c r="O17" s="93">
        <f t="shared" si="0"/>
        <v>0</v>
      </c>
      <c r="P17" s="91">
        <f t="shared" si="1"/>
        <v>0</v>
      </c>
    </row>
    <row r="18" spans="2:16" x14ac:dyDescent="0.25">
      <c r="B18" s="47"/>
      <c r="C18" s="31"/>
      <c r="D18" s="69"/>
      <c r="E18" s="32"/>
      <c r="F18" s="69"/>
      <c r="G18" s="45"/>
      <c r="H18" s="69"/>
      <c r="I18" s="31"/>
      <c r="J18" s="69"/>
      <c r="K18" s="51"/>
      <c r="L18" s="51"/>
      <c r="M18" s="82"/>
      <c r="N18" s="83"/>
      <c r="O18" s="93">
        <f t="shared" si="0"/>
        <v>0</v>
      </c>
      <c r="P18" s="91">
        <f t="shared" si="1"/>
        <v>0</v>
      </c>
    </row>
    <row r="19" spans="2:16" x14ac:dyDescent="0.25">
      <c r="B19" s="48"/>
      <c r="C19" s="34"/>
      <c r="D19" s="70"/>
      <c r="E19" s="55"/>
      <c r="F19" s="70"/>
      <c r="G19" s="46"/>
      <c r="H19" s="70"/>
      <c r="I19" s="34"/>
      <c r="J19" s="70"/>
      <c r="K19" s="51"/>
      <c r="L19" s="51"/>
      <c r="M19" s="84"/>
      <c r="N19" s="85"/>
      <c r="O19" s="93">
        <f t="shared" si="0"/>
        <v>0</v>
      </c>
      <c r="P19" s="91">
        <f t="shared" si="1"/>
        <v>0</v>
      </c>
    </row>
    <row r="20" spans="2:16" x14ac:dyDescent="0.25">
      <c r="B20" s="48"/>
      <c r="C20" s="34"/>
      <c r="D20" s="70"/>
      <c r="E20" s="55"/>
      <c r="F20" s="70"/>
      <c r="G20" s="53"/>
      <c r="H20" s="70"/>
      <c r="I20" s="34"/>
      <c r="J20" s="70"/>
      <c r="K20" s="52"/>
      <c r="L20" s="52"/>
      <c r="M20" s="84"/>
      <c r="N20" s="85"/>
      <c r="O20" s="93">
        <f t="shared" si="0"/>
        <v>0</v>
      </c>
      <c r="P20" s="91">
        <f t="shared" si="1"/>
        <v>0</v>
      </c>
    </row>
    <row r="21" spans="2:16" x14ac:dyDescent="0.25">
      <c r="B21" s="48"/>
      <c r="C21" s="34"/>
      <c r="D21" s="70"/>
      <c r="E21" s="55"/>
      <c r="F21" s="70"/>
      <c r="G21" s="46"/>
      <c r="H21" s="70"/>
      <c r="I21" s="34"/>
      <c r="J21" s="70"/>
      <c r="K21" s="52"/>
      <c r="L21" s="52"/>
      <c r="M21" s="84"/>
      <c r="N21" s="85"/>
      <c r="O21" s="93">
        <f t="shared" si="0"/>
        <v>0</v>
      </c>
      <c r="P21" s="91">
        <f t="shared" si="1"/>
        <v>0</v>
      </c>
    </row>
    <row r="22" spans="2:16" x14ac:dyDescent="0.25">
      <c r="B22" s="48"/>
      <c r="C22" s="34"/>
      <c r="D22" s="70"/>
      <c r="E22" s="55"/>
      <c r="F22" s="70"/>
      <c r="G22" s="46"/>
      <c r="H22" s="70"/>
      <c r="I22" s="34"/>
      <c r="J22" s="70"/>
      <c r="K22" s="52"/>
      <c r="L22" s="52"/>
      <c r="M22" s="84"/>
      <c r="N22" s="85"/>
      <c r="O22" s="93">
        <f t="shared" si="0"/>
        <v>0</v>
      </c>
      <c r="P22" s="91">
        <f t="shared" si="1"/>
        <v>0</v>
      </c>
    </row>
    <row r="23" spans="2:16" x14ac:dyDescent="0.25">
      <c r="B23" s="48"/>
      <c r="C23" s="34"/>
      <c r="D23" s="70"/>
      <c r="E23" s="55"/>
      <c r="F23" s="70"/>
      <c r="G23" s="46"/>
      <c r="H23" s="70"/>
      <c r="I23" s="34"/>
      <c r="J23" s="70"/>
      <c r="K23" s="52"/>
      <c r="L23" s="52"/>
      <c r="M23" s="84"/>
      <c r="N23" s="85"/>
      <c r="O23" s="93">
        <f t="shared" si="0"/>
        <v>0</v>
      </c>
      <c r="P23" s="91">
        <f t="shared" si="1"/>
        <v>0</v>
      </c>
    </row>
    <row r="24" spans="2:16" x14ac:dyDescent="0.25">
      <c r="B24" s="48"/>
      <c r="C24" s="34"/>
      <c r="D24" s="70"/>
      <c r="E24" s="55"/>
      <c r="F24" s="70"/>
      <c r="G24" s="46"/>
      <c r="H24" s="70"/>
      <c r="I24" s="34"/>
      <c r="J24" s="70"/>
      <c r="K24" s="52"/>
      <c r="L24" s="52"/>
      <c r="M24" s="84"/>
      <c r="N24" s="85"/>
      <c r="O24" s="93">
        <f t="shared" si="0"/>
        <v>0</v>
      </c>
      <c r="P24" s="91">
        <f t="shared" si="1"/>
        <v>0</v>
      </c>
    </row>
    <row r="25" spans="2:16" x14ac:dyDescent="0.25">
      <c r="B25" s="48"/>
      <c r="C25" s="34"/>
      <c r="D25" s="70"/>
      <c r="E25" s="55"/>
      <c r="F25" s="70"/>
      <c r="G25" s="46"/>
      <c r="H25" s="70"/>
      <c r="I25" s="34"/>
      <c r="J25" s="70"/>
      <c r="K25" s="52"/>
      <c r="L25" s="52"/>
      <c r="M25" s="84"/>
      <c r="N25" s="85"/>
      <c r="O25" s="93">
        <f t="shared" si="0"/>
        <v>0</v>
      </c>
      <c r="P25" s="91">
        <f t="shared" si="1"/>
        <v>0</v>
      </c>
    </row>
    <row r="26" spans="2:16" x14ac:dyDescent="0.25">
      <c r="B26" s="48"/>
      <c r="C26" s="34"/>
      <c r="D26" s="70"/>
      <c r="E26" s="55"/>
      <c r="F26" s="70"/>
      <c r="G26" s="46"/>
      <c r="H26" s="70"/>
      <c r="I26" s="34"/>
      <c r="J26" s="70"/>
      <c r="K26" s="52"/>
      <c r="L26" s="52"/>
      <c r="M26" s="84"/>
      <c r="N26" s="85"/>
      <c r="O26" s="93">
        <f t="shared" si="0"/>
        <v>0</v>
      </c>
      <c r="P26" s="91">
        <f t="shared" si="1"/>
        <v>0</v>
      </c>
    </row>
    <row r="27" spans="2:16" x14ac:dyDescent="0.25">
      <c r="B27" s="48"/>
      <c r="C27" s="34"/>
      <c r="D27" s="70"/>
      <c r="E27" s="55"/>
      <c r="F27" s="70"/>
      <c r="G27" s="46"/>
      <c r="H27" s="70"/>
      <c r="I27" s="34"/>
      <c r="J27" s="70"/>
      <c r="K27" s="52"/>
      <c r="L27" s="52"/>
      <c r="M27" s="84"/>
      <c r="N27" s="85"/>
      <c r="O27" s="93">
        <f t="shared" si="0"/>
        <v>0</v>
      </c>
      <c r="P27" s="91">
        <f t="shared" si="1"/>
        <v>0</v>
      </c>
    </row>
    <row r="28" spans="2:16" x14ac:dyDescent="0.25">
      <c r="B28" s="48"/>
      <c r="C28" s="34"/>
      <c r="D28" s="70"/>
      <c r="E28" s="55"/>
      <c r="F28" s="70"/>
      <c r="G28" s="46"/>
      <c r="H28" s="70"/>
      <c r="I28" s="34"/>
      <c r="J28" s="70"/>
      <c r="K28" s="52"/>
      <c r="L28" s="52"/>
      <c r="M28" s="84"/>
      <c r="N28" s="85"/>
      <c r="O28" s="93">
        <f t="shared" si="0"/>
        <v>0</v>
      </c>
      <c r="P28" s="91">
        <f t="shared" si="1"/>
        <v>0</v>
      </c>
    </row>
    <row r="29" spans="2:16" x14ac:dyDescent="0.25">
      <c r="B29" s="48"/>
      <c r="C29" s="34"/>
      <c r="D29" s="70"/>
      <c r="E29" s="55"/>
      <c r="F29" s="70"/>
      <c r="G29" s="46"/>
      <c r="H29" s="70"/>
      <c r="I29" s="34"/>
      <c r="J29" s="70"/>
      <c r="K29" s="52"/>
      <c r="L29" s="52"/>
      <c r="M29" s="84"/>
      <c r="N29" s="85"/>
      <c r="O29" s="93">
        <f t="shared" si="0"/>
        <v>0</v>
      </c>
      <c r="P29" s="91">
        <f t="shared" si="1"/>
        <v>0</v>
      </c>
    </row>
    <row r="30" spans="2:16" x14ac:dyDescent="0.25">
      <c r="B30" s="48"/>
      <c r="C30" s="34"/>
      <c r="D30" s="70"/>
      <c r="E30" s="55"/>
      <c r="F30" s="70"/>
      <c r="G30" s="46"/>
      <c r="H30" s="70"/>
      <c r="I30" s="34"/>
      <c r="J30" s="70"/>
      <c r="K30" s="52"/>
      <c r="L30" s="52"/>
      <c r="M30" s="84"/>
      <c r="N30" s="85"/>
      <c r="O30" s="93">
        <f t="shared" si="0"/>
        <v>0</v>
      </c>
      <c r="P30" s="91">
        <f t="shared" si="1"/>
        <v>0</v>
      </c>
    </row>
    <row r="31" spans="2:16" x14ac:dyDescent="0.25">
      <c r="B31" s="48"/>
      <c r="C31" s="34"/>
      <c r="D31" s="70"/>
      <c r="E31" s="55"/>
      <c r="F31" s="70"/>
      <c r="G31" s="46"/>
      <c r="H31" s="70"/>
      <c r="I31" s="34"/>
      <c r="J31" s="70"/>
      <c r="K31" s="52"/>
      <c r="L31" s="52"/>
      <c r="M31" s="84"/>
      <c r="N31" s="85"/>
      <c r="O31" s="93">
        <f t="shared" si="0"/>
        <v>0</v>
      </c>
      <c r="P31" s="91">
        <f t="shared" si="1"/>
        <v>0</v>
      </c>
    </row>
    <row r="32" spans="2:16" x14ac:dyDescent="0.25">
      <c r="B32" s="48"/>
      <c r="C32" s="34"/>
      <c r="D32" s="70"/>
      <c r="E32" s="55"/>
      <c r="F32" s="70"/>
      <c r="G32" s="46"/>
      <c r="H32" s="70"/>
      <c r="I32" s="34"/>
      <c r="J32" s="70"/>
      <c r="K32" s="52"/>
      <c r="L32" s="52"/>
      <c r="M32" s="84"/>
      <c r="N32" s="85"/>
      <c r="O32" s="93">
        <f t="shared" si="0"/>
        <v>0</v>
      </c>
      <c r="P32" s="91">
        <f t="shared" si="1"/>
        <v>0</v>
      </c>
    </row>
    <row r="33" spans="2:16" x14ac:dyDescent="0.25">
      <c r="B33" s="48"/>
      <c r="C33" s="34"/>
      <c r="D33" s="70"/>
      <c r="E33" s="55"/>
      <c r="F33" s="70"/>
      <c r="G33" s="46"/>
      <c r="H33" s="70"/>
      <c r="I33" s="34"/>
      <c r="J33" s="70"/>
      <c r="K33" s="52"/>
      <c r="L33" s="52"/>
      <c r="M33" s="84"/>
      <c r="N33" s="85"/>
      <c r="O33" s="93">
        <f t="shared" si="0"/>
        <v>0</v>
      </c>
      <c r="P33" s="91">
        <f t="shared" si="1"/>
        <v>0</v>
      </c>
    </row>
    <row r="34" spans="2:16" x14ac:dyDescent="0.25">
      <c r="B34" s="48"/>
      <c r="C34" s="34"/>
      <c r="D34" s="70"/>
      <c r="E34" s="55"/>
      <c r="F34" s="70"/>
      <c r="G34" s="46"/>
      <c r="H34" s="70"/>
      <c r="I34" s="34"/>
      <c r="J34" s="70"/>
      <c r="K34" s="52"/>
      <c r="L34" s="52"/>
      <c r="M34" s="84"/>
      <c r="N34" s="85"/>
      <c r="O34" s="93">
        <f t="shared" si="0"/>
        <v>0</v>
      </c>
      <c r="P34" s="91">
        <f t="shared" si="1"/>
        <v>0</v>
      </c>
    </row>
    <row r="35" spans="2:16" x14ac:dyDescent="0.25">
      <c r="B35" s="48"/>
      <c r="C35" s="34"/>
      <c r="D35" s="70"/>
      <c r="E35" s="55"/>
      <c r="F35" s="70"/>
      <c r="G35" s="46"/>
      <c r="H35" s="70"/>
      <c r="I35" s="34"/>
      <c r="J35" s="70"/>
      <c r="K35" s="52"/>
      <c r="L35" s="52"/>
      <c r="M35" s="84"/>
      <c r="N35" s="85"/>
      <c r="O35" s="93">
        <f t="shared" si="0"/>
        <v>0</v>
      </c>
      <c r="P35" s="91">
        <f t="shared" si="1"/>
        <v>0</v>
      </c>
    </row>
    <row r="36" spans="2:16" x14ac:dyDescent="0.25">
      <c r="B36" s="48"/>
      <c r="C36" s="34"/>
      <c r="D36" s="70"/>
      <c r="E36" s="55"/>
      <c r="F36" s="70"/>
      <c r="G36" s="46"/>
      <c r="H36" s="70"/>
      <c r="I36" s="34"/>
      <c r="J36" s="70"/>
      <c r="K36" s="52"/>
      <c r="L36" s="52"/>
      <c r="M36" s="84"/>
      <c r="N36" s="85"/>
      <c r="O36" s="93">
        <f t="shared" si="0"/>
        <v>0</v>
      </c>
      <c r="P36" s="91">
        <f t="shared" si="1"/>
        <v>0</v>
      </c>
    </row>
    <row r="37" spans="2:16" x14ac:dyDescent="0.25">
      <c r="B37" s="48"/>
      <c r="C37" s="34"/>
      <c r="D37" s="70"/>
      <c r="E37" s="55"/>
      <c r="F37" s="70"/>
      <c r="G37" s="46"/>
      <c r="H37" s="70"/>
      <c r="I37" s="34"/>
      <c r="J37" s="70"/>
      <c r="K37" s="52"/>
      <c r="L37" s="52"/>
      <c r="M37" s="84"/>
      <c r="N37" s="85"/>
      <c r="O37" s="93">
        <f t="shared" si="0"/>
        <v>0</v>
      </c>
      <c r="P37" s="91">
        <f t="shared" si="1"/>
        <v>0</v>
      </c>
    </row>
    <row r="38" spans="2:16" x14ac:dyDescent="0.25">
      <c r="B38" s="48"/>
      <c r="C38" s="34"/>
      <c r="D38" s="70"/>
      <c r="E38" s="55"/>
      <c r="F38" s="70"/>
      <c r="G38" s="46"/>
      <c r="H38" s="70"/>
      <c r="I38" s="34"/>
      <c r="J38" s="70"/>
      <c r="K38" s="52"/>
      <c r="L38" s="52"/>
      <c r="M38" s="84"/>
      <c r="N38" s="85"/>
      <c r="O38" s="93">
        <f t="shared" si="0"/>
        <v>0</v>
      </c>
      <c r="P38" s="91">
        <f t="shared" si="1"/>
        <v>0</v>
      </c>
    </row>
    <row r="39" spans="2:16" x14ac:dyDescent="0.25">
      <c r="B39" s="48"/>
      <c r="C39" s="34"/>
      <c r="D39" s="70"/>
      <c r="E39" s="55"/>
      <c r="F39" s="70"/>
      <c r="G39" s="46"/>
      <c r="H39" s="70"/>
      <c r="I39" s="34"/>
      <c r="J39" s="70"/>
      <c r="K39" s="52"/>
      <c r="L39" s="52"/>
      <c r="M39" s="84"/>
      <c r="N39" s="85"/>
      <c r="O39" s="93">
        <f t="shared" si="0"/>
        <v>0</v>
      </c>
      <c r="P39" s="91">
        <f t="shared" si="1"/>
        <v>0</v>
      </c>
    </row>
    <row r="40" spans="2:16" x14ac:dyDescent="0.25">
      <c r="B40" s="48"/>
      <c r="C40" s="34"/>
      <c r="D40" s="70"/>
      <c r="E40" s="55"/>
      <c r="F40" s="70"/>
      <c r="G40" s="46"/>
      <c r="H40" s="70"/>
      <c r="I40" s="34"/>
      <c r="J40" s="70"/>
      <c r="K40" s="52"/>
      <c r="L40" s="52"/>
      <c r="M40" s="84"/>
      <c r="N40" s="85"/>
      <c r="O40" s="93">
        <f t="shared" si="0"/>
        <v>0</v>
      </c>
      <c r="P40" s="91">
        <f t="shared" si="1"/>
        <v>0</v>
      </c>
    </row>
    <row r="41" spans="2:16" x14ac:dyDescent="0.25">
      <c r="B41" s="48"/>
      <c r="C41" s="34"/>
      <c r="D41" s="70"/>
      <c r="E41" s="55"/>
      <c r="F41" s="70"/>
      <c r="G41" s="46"/>
      <c r="H41" s="70"/>
      <c r="I41" s="34"/>
      <c r="J41" s="70"/>
      <c r="K41" s="52"/>
      <c r="L41" s="52"/>
      <c r="M41" s="84"/>
      <c r="N41" s="85"/>
      <c r="O41" s="93">
        <f t="shared" si="0"/>
        <v>0</v>
      </c>
      <c r="P41" s="91">
        <f t="shared" si="1"/>
        <v>0</v>
      </c>
    </row>
    <row r="42" spans="2:16" x14ac:dyDescent="0.25">
      <c r="B42" s="48"/>
      <c r="C42" s="34"/>
      <c r="D42" s="70"/>
      <c r="E42" s="55"/>
      <c r="F42" s="70"/>
      <c r="G42" s="46"/>
      <c r="H42" s="70"/>
      <c r="I42" s="34"/>
      <c r="J42" s="70"/>
      <c r="K42" s="52"/>
      <c r="L42" s="52"/>
      <c r="M42" s="84"/>
      <c r="N42" s="85"/>
      <c r="O42" s="93">
        <f t="shared" si="0"/>
        <v>0</v>
      </c>
      <c r="P42" s="91">
        <f t="shared" si="1"/>
        <v>0</v>
      </c>
    </row>
    <row r="43" spans="2:16" x14ac:dyDescent="0.25">
      <c r="B43" s="48"/>
      <c r="C43" s="34"/>
      <c r="D43" s="70"/>
      <c r="E43" s="55"/>
      <c r="F43" s="70"/>
      <c r="G43" s="46"/>
      <c r="H43" s="70"/>
      <c r="I43" s="34"/>
      <c r="J43" s="70"/>
      <c r="K43" s="52"/>
      <c r="L43" s="52"/>
      <c r="M43" s="84"/>
      <c r="N43" s="85"/>
      <c r="O43" s="93">
        <f t="shared" si="0"/>
        <v>0</v>
      </c>
      <c r="P43" s="91">
        <f t="shared" si="1"/>
        <v>0</v>
      </c>
    </row>
    <row r="44" spans="2:16" x14ac:dyDescent="0.25">
      <c r="B44" s="48"/>
      <c r="C44" s="34"/>
      <c r="D44" s="70"/>
      <c r="E44" s="55"/>
      <c r="F44" s="70"/>
      <c r="G44" s="46"/>
      <c r="H44" s="70"/>
      <c r="I44" s="34"/>
      <c r="J44" s="70"/>
      <c r="K44" s="52"/>
      <c r="L44" s="52"/>
      <c r="M44" s="84"/>
      <c r="N44" s="85"/>
      <c r="O44" s="93">
        <f t="shared" si="0"/>
        <v>0</v>
      </c>
      <c r="P44" s="91">
        <f t="shared" si="1"/>
        <v>0</v>
      </c>
    </row>
    <row r="45" spans="2:16" x14ac:dyDescent="0.25">
      <c r="B45" s="48"/>
      <c r="C45" s="34"/>
      <c r="D45" s="70"/>
      <c r="E45" s="55"/>
      <c r="F45" s="70"/>
      <c r="G45" s="46"/>
      <c r="H45" s="70"/>
      <c r="I45" s="34"/>
      <c r="J45" s="70"/>
      <c r="K45" s="52"/>
      <c r="L45" s="52"/>
      <c r="M45" s="84"/>
      <c r="N45" s="85"/>
      <c r="O45" s="93">
        <f t="shared" si="0"/>
        <v>0</v>
      </c>
      <c r="P45" s="91">
        <f t="shared" si="1"/>
        <v>0</v>
      </c>
    </row>
    <row r="46" spans="2:16" x14ac:dyDescent="0.25">
      <c r="B46" s="48"/>
      <c r="C46" s="34"/>
      <c r="D46" s="70"/>
      <c r="E46" s="55"/>
      <c r="F46" s="70"/>
      <c r="G46" s="46"/>
      <c r="H46" s="70"/>
      <c r="I46" s="34"/>
      <c r="J46" s="70"/>
      <c r="K46" s="52"/>
      <c r="L46" s="52"/>
      <c r="M46" s="84"/>
      <c r="N46" s="85"/>
      <c r="O46" s="93">
        <f t="shared" si="0"/>
        <v>0</v>
      </c>
      <c r="P46" s="91">
        <f t="shared" si="1"/>
        <v>0</v>
      </c>
    </row>
    <row r="47" spans="2:16" x14ac:dyDescent="0.25">
      <c r="B47" s="48"/>
      <c r="C47" s="34"/>
      <c r="D47" s="70"/>
      <c r="E47" s="55"/>
      <c r="F47" s="70"/>
      <c r="G47" s="46"/>
      <c r="H47" s="70"/>
      <c r="I47" s="34"/>
      <c r="J47" s="70"/>
      <c r="K47" s="52"/>
      <c r="L47" s="52"/>
      <c r="M47" s="84"/>
      <c r="N47" s="85"/>
      <c r="O47" s="93">
        <f t="shared" si="0"/>
        <v>0</v>
      </c>
      <c r="P47" s="91">
        <f t="shared" si="1"/>
        <v>0</v>
      </c>
    </row>
    <row r="48" spans="2:16" x14ac:dyDescent="0.25">
      <c r="B48" s="48"/>
      <c r="C48" s="34"/>
      <c r="D48" s="70"/>
      <c r="E48" s="55"/>
      <c r="F48" s="70"/>
      <c r="G48" s="46"/>
      <c r="H48" s="70"/>
      <c r="I48" s="34"/>
      <c r="J48" s="70"/>
      <c r="K48" s="52"/>
      <c r="L48" s="52"/>
      <c r="M48" s="84"/>
      <c r="N48" s="85"/>
      <c r="O48" s="93">
        <f t="shared" si="0"/>
        <v>0</v>
      </c>
      <c r="P48" s="91">
        <f t="shared" si="1"/>
        <v>0</v>
      </c>
    </row>
    <row r="49" spans="2:16" x14ac:dyDescent="0.25">
      <c r="B49" s="48"/>
      <c r="C49" s="34"/>
      <c r="D49" s="70"/>
      <c r="E49" s="55"/>
      <c r="F49" s="70"/>
      <c r="G49" s="46"/>
      <c r="H49" s="70"/>
      <c r="I49" s="34"/>
      <c r="J49" s="70"/>
      <c r="K49" s="52"/>
      <c r="L49" s="52"/>
      <c r="M49" s="84"/>
      <c r="N49" s="85"/>
      <c r="O49" s="93">
        <f t="shared" si="0"/>
        <v>0</v>
      </c>
      <c r="P49" s="91">
        <f t="shared" si="1"/>
        <v>0</v>
      </c>
    </row>
    <row r="50" spans="2:16" x14ac:dyDescent="0.25">
      <c r="B50" s="48"/>
      <c r="C50" s="34"/>
      <c r="D50" s="70"/>
      <c r="E50" s="55"/>
      <c r="F50" s="70"/>
      <c r="G50" s="46"/>
      <c r="H50" s="70"/>
      <c r="I50" s="34"/>
      <c r="J50" s="70"/>
      <c r="K50" s="52"/>
      <c r="L50" s="52"/>
      <c r="M50" s="84"/>
      <c r="N50" s="85"/>
      <c r="O50" s="93">
        <f t="shared" si="0"/>
        <v>0</v>
      </c>
      <c r="P50" s="91">
        <f t="shared" si="1"/>
        <v>0</v>
      </c>
    </row>
    <row r="51" spans="2:16" x14ac:dyDescent="0.25">
      <c r="B51" s="48"/>
      <c r="C51" s="34"/>
      <c r="D51" s="70"/>
      <c r="E51" s="55"/>
      <c r="F51" s="70"/>
      <c r="G51" s="46"/>
      <c r="H51" s="70"/>
      <c r="I51" s="34"/>
      <c r="J51" s="70"/>
      <c r="K51" s="52"/>
      <c r="L51" s="52"/>
      <c r="M51" s="84"/>
      <c r="N51" s="85"/>
      <c r="O51" s="93">
        <f t="shared" si="0"/>
        <v>0</v>
      </c>
      <c r="P51" s="91">
        <f t="shared" si="1"/>
        <v>0</v>
      </c>
    </row>
    <row r="52" spans="2:16" x14ac:dyDescent="0.25">
      <c r="B52" s="48"/>
      <c r="C52" s="34"/>
      <c r="D52" s="70"/>
      <c r="E52" s="55"/>
      <c r="F52" s="70"/>
      <c r="G52" s="46"/>
      <c r="H52" s="70"/>
      <c r="I52" s="34"/>
      <c r="J52" s="70"/>
      <c r="K52" s="52"/>
      <c r="L52" s="52"/>
      <c r="M52" s="84"/>
      <c r="N52" s="85"/>
      <c r="O52" s="93">
        <f t="shared" si="0"/>
        <v>0</v>
      </c>
      <c r="P52" s="91">
        <f t="shared" si="1"/>
        <v>0</v>
      </c>
    </row>
    <row r="53" spans="2:16" x14ac:dyDescent="0.25">
      <c r="B53" s="48"/>
      <c r="C53" s="34"/>
      <c r="D53" s="70"/>
      <c r="E53" s="55"/>
      <c r="F53" s="70"/>
      <c r="G53" s="46"/>
      <c r="H53" s="70"/>
      <c r="I53" s="34"/>
      <c r="J53" s="70"/>
      <c r="K53" s="52"/>
      <c r="L53" s="52"/>
      <c r="M53" s="84"/>
      <c r="N53" s="85"/>
      <c r="O53" s="93">
        <f t="shared" si="0"/>
        <v>0</v>
      </c>
      <c r="P53" s="91">
        <f t="shared" si="1"/>
        <v>0</v>
      </c>
    </row>
    <row r="54" spans="2:16" x14ac:dyDescent="0.25">
      <c r="B54" s="48"/>
      <c r="C54" s="34"/>
      <c r="D54" s="70"/>
      <c r="E54" s="55"/>
      <c r="F54" s="70"/>
      <c r="G54" s="46"/>
      <c r="H54" s="70"/>
      <c r="I54" s="34"/>
      <c r="J54" s="70"/>
      <c r="K54" s="52"/>
      <c r="L54" s="52"/>
      <c r="M54" s="84"/>
      <c r="N54" s="85"/>
      <c r="O54" s="93">
        <f t="shared" si="0"/>
        <v>0</v>
      </c>
      <c r="P54" s="91">
        <f t="shared" si="1"/>
        <v>0</v>
      </c>
    </row>
    <row r="55" spans="2:16" x14ac:dyDescent="0.25">
      <c r="B55" s="48"/>
      <c r="C55" s="34"/>
      <c r="D55" s="70"/>
      <c r="E55" s="55"/>
      <c r="F55" s="70"/>
      <c r="G55" s="46"/>
      <c r="H55" s="70"/>
      <c r="I55" s="34"/>
      <c r="J55" s="70"/>
      <c r="K55" s="52"/>
      <c r="L55" s="52"/>
      <c r="M55" s="84"/>
      <c r="N55" s="85"/>
      <c r="O55" s="93">
        <f t="shared" si="0"/>
        <v>0</v>
      </c>
      <c r="P55" s="91">
        <f t="shared" si="1"/>
        <v>0</v>
      </c>
    </row>
    <row r="56" spans="2:16" x14ac:dyDescent="0.25">
      <c r="B56" s="48"/>
      <c r="C56" s="34"/>
      <c r="D56" s="70"/>
      <c r="E56" s="55"/>
      <c r="F56" s="70"/>
      <c r="G56" s="46"/>
      <c r="H56" s="70"/>
      <c r="I56" s="34"/>
      <c r="J56" s="70"/>
      <c r="K56" s="52"/>
      <c r="L56" s="52"/>
      <c r="M56" s="84"/>
      <c r="N56" s="85"/>
      <c r="O56" s="93">
        <f t="shared" si="0"/>
        <v>0</v>
      </c>
      <c r="P56" s="91">
        <f t="shared" si="1"/>
        <v>0</v>
      </c>
    </row>
    <row r="57" spans="2:16" x14ac:dyDescent="0.25">
      <c r="B57" s="48"/>
      <c r="C57" s="34"/>
      <c r="D57" s="70"/>
      <c r="E57" s="55"/>
      <c r="F57" s="70"/>
      <c r="G57" s="46"/>
      <c r="H57" s="70"/>
      <c r="I57" s="34"/>
      <c r="J57" s="70"/>
      <c r="K57" s="52"/>
      <c r="L57" s="52"/>
      <c r="M57" s="84"/>
      <c r="N57" s="85"/>
      <c r="O57" s="93">
        <f t="shared" si="0"/>
        <v>0</v>
      </c>
      <c r="P57" s="91">
        <f t="shared" si="1"/>
        <v>0</v>
      </c>
    </row>
    <row r="58" spans="2:16" x14ac:dyDescent="0.25">
      <c r="B58" s="48"/>
      <c r="C58" s="34"/>
      <c r="D58" s="70"/>
      <c r="E58" s="55"/>
      <c r="F58" s="70"/>
      <c r="G58" s="46"/>
      <c r="H58" s="70"/>
      <c r="I58" s="34"/>
      <c r="J58" s="70"/>
      <c r="K58" s="52"/>
      <c r="L58" s="52"/>
      <c r="M58" s="84"/>
      <c r="N58" s="85"/>
      <c r="O58" s="93">
        <f t="shared" si="0"/>
        <v>0</v>
      </c>
      <c r="P58" s="91">
        <f t="shared" si="1"/>
        <v>0</v>
      </c>
    </row>
    <row r="59" spans="2:16" x14ac:dyDescent="0.25">
      <c r="B59" s="48"/>
      <c r="C59" s="34"/>
      <c r="D59" s="70"/>
      <c r="E59" s="55"/>
      <c r="F59" s="70"/>
      <c r="G59" s="46"/>
      <c r="H59" s="70"/>
      <c r="I59" s="34"/>
      <c r="J59" s="70"/>
      <c r="K59" s="52"/>
      <c r="L59" s="52"/>
      <c r="M59" s="84"/>
      <c r="N59" s="85"/>
      <c r="O59" s="93">
        <f t="shared" si="0"/>
        <v>0</v>
      </c>
      <c r="P59" s="91">
        <f t="shared" si="1"/>
        <v>0</v>
      </c>
    </row>
    <row r="60" spans="2:16" x14ac:dyDescent="0.25">
      <c r="B60" s="48"/>
      <c r="C60" s="34"/>
      <c r="D60" s="70"/>
      <c r="E60" s="55"/>
      <c r="F60" s="70"/>
      <c r="G60" s="46"/>
      <c r="H60" s="70"/>
      <c r="I60" s="34"/>
      <c r="J60" s="70"/>
      <c r="K60" s="52"/>
      <c r="L60" s="52"/>
      <c r="M60" s="84"/>
      <c r="N60" s="85"/>
      <c r="O60" s="93">
        <f t="shared" si="0"/>
        <v>0</v>
      </c>
      <c r="P60" s="91">
        <f t="shared" si="1"/>
        <v>0</v>
      </c>
    </row>
    <row r="61" spans="2:16" x14ac:dyDescent="0.25">
      <c r="B61" s="48"/>
      <c r="C61" s="34"/>
      <c r="D61" s="70"/>
      <c r="E61" s="55"/>
      <c r="F61" s="70"/>
      <c r="G61" s="46"/>
      <c r="H61" s="70"/>
      <c r="I61" s="34"/>
      <c r="J61" s="70"/>
      <c r="K61" s="52"/>
      <c r="L61" s="52"/>
      <c r="M61" s="84"/>
      <c r="N61" s="85"/>
      <c r="O61" s="93">
        <f t="shared" si="0"/>
        <v>0</v>
      </c>
      <c r="P61" s="91">
        <f t="shared" si="1"/>
        <v>0</v>
      </c>
    </row>
    <row r="62" spans="2:16" x14ac:dyDescent="0.25">
      <c r="B62" s="48"/>
      <c r="C62" s="34"/>
      <c r="D62" s="70"/>
      <c r="E62" s="55"/>
      <c r="F62" s="70"/>
      <c r="G62" s="46"/>
      <c r="H62" s="70"/>
      <c r="I62" s="34"/>
      <c r="J62" s="70"/>
      <c r="K62" s="52"/>
      <c r="L62" s="52"/>
      <c r="M62" s="84"/>
      <c r="N62" s="85"/>
      <c r="O62" s="93">
        <f t="shared" si="0"/>
        <v>0</v>
      </c>
      <c r="P62" s="91">
        <f t="shared" si="1"/>
        <v>0</v>
      </c>
    </row>
    <row r="63" spans="2:16" x14ac:dyDescent="0.25">
      <c r="B63" s="48"/>
      <c r="C63" s="34"/>
      <c r="D63" s="70"/>
      <c r="E63" s="55"/>
      <c r="F63" s="70"/>
      <c r="G63" s="46"/>
      <c r="H63" s="70"/>
      <c r="I63" s="34"/>
      <c r="J63" s="70"/>
      <c r="K63" s="52"/>
      <c r="L63" s="52"/>
      <c r="M63" s="84"/>
      <c r="N63" s="85"/>
      <c r="O63" s="93">
        <f t="shared" si="0"/>
        <v>0</v>
      </c>
      <c r="P63" s="91">
        <f t="shared" si="1"/>
        <v>0</v>
      </c>
    </row>
    <row r="64" spans="2:16" x14ac:dyDescent="0.25">
      <c r="B64" s="48"/>
      <c r="C64" s="34"/>
      <c r="D64" s="70"/>
      <c r="E64" s="55"/>
      <c r="F64" s="70"/>
      <c r="G64" s="46"/>
      <c r="H64" s="70"/>
      <c r="I64" s="34"/>
      <c r="J64" s="70"/>
      <c r="K64" s="52"/>
      <c r="L64" s="52"/>
      <c r="M64" s="84"/>
      <c r="N64" s="85"/>
      <c r="O64" s="93">
        <f t="shared" si="0"/>
        <v>0</v>
      </c>
      <c r="P64" s="91">
        <f t="shared" si="1"/>
        <v>0</v>
      </c>
    </row>
    <row r="65" spans="2:16" x14ac:dyDescent="0.25">
      <c r="B65" s="48"/>
      <c r="C65" s="34"/>
      <c r="D65" s="70"/>
      <c r="E65" s="55"/>
      <c r="F65" s="70"/>
      <c r="G65" s="46"/>
      <c r="H65" s="70"/>
      <c r="I65" s="34"/>
      <c r="J65" s="70"/>
      <c r="K65" s="52"/>
      <c r="L65" s="52"/>
      <c r="M65" s="84"/>
      <c r="N65" s="85"/>
      <c r="O65" s="93">
        <f t="shared" si="0"/>
        <v>0</v>
      </c>
      <c r="P65" s="91">
        <f t="shared" si="1"/>
        <v>0</v>
      </c>
    </row>
    <row r="66" spans="2:16" x14ac:dyDescent="0.25">
      <c r="B66" s="48"/>
      <c r="C66" s="34"/>
      <c r="D66" s="70"/>
      <c r="E66" s="55"/>
      <c r="F66" s="70"/>
      <c r="G66" s="46"/>
      <c r="H66" s="70"/>
      <c r="I66" s="34"/>
      <c r="J66" s="70"/>
      <c r="K66" s="52"/>
      <c r="L66" s="52"/>
      <c r="M66" s="84"/>
      <c r="N66" s="85"/>
      <c r="O66" s="93">
        <f t="shared" si="0"/>
        <v>0</v>
      </c>
      <c r="P66" s="91">
        <f t="shared" si="1"/>
        <v>0</v>
      </c>
    </row>
    <row r="67" spans="2:16" x14ac:dyDescent="0.25">
      <c r="B67" s="48"/>
      <c r="C67" s="34"/>
      <c r="D67" s="70"/>
      <c r="E67" s="55"/>
      <c r="F67" s="70"/>
      <c r="G67" s="46"/>
      <c r="H67" s="70"/>
      <c r="I67" s="34"/>
      <c r="J67" s="70"/>
      <c r="K67" s="52"/>
      <c r="L67" s="52"/>
      <c r="M67" s="84"/>
      <c r="N67" s="85"/>
      <c r="O67" s="93">
        <f t="shared" si="0"/>
        <v>0</v>
      </c>
      <c r="P67" s="91">
        <f t="shared" si="1"/>
        <v>0</v>
      </c>
    </row>
    <row r="68" spans="2:16" x14ac:dyDescent="0.25">
      <c r="B68" s="48"/>
      <c r="C68" s="34"/>
      <c r="D68" s="70"/>
      <c r="E68" s="55"/>
      <c r="F68" s="70"/>
      <c r="G68" s="46"/>
      <c r="H68" s="70"/>
      <c r="I68" s="34"/>
      <c r="J68" s="70"/>
      <c r="K68" s="52"/>
      <c r="L68" s="52"/>
      <c r="M68" s="84"/>
      <c r="N68" s="85"/>
      <c r="O68" s="93">
        <f t="shared" si="0"/>
        <v>0</v>
      </c>
      <c r="P68" s="91">
        <f t="shared" si="1"/>
        <v>0</v>
      </c>
    </row>
    <row r="69" spans="2:16" x14ac:dyDescent="0.25">
      <c r="B69" s="48"/>
      <c r="C69" s="34"/>
      <c r="D69" s="70"/>
      <c r="E69" s="55"/>
      <c r="F69" s="70"/>
      <c r="G69" s="46"/>
      <c r="H69" s="70"/>
      <c r="I69" s="34"/>
      <c r="J69" s="70"/>
      <c r="K69" s="52"/>
      <c r="L69" s="52"/>
      <c r="M69" s="84"/>
      <c r="N69" s="85"/>
      <c r="O69" s="93">
        <f t="shared" si="0"/>
        <v>0</v>
      </c>
      <c r="P69" s="91">
        <f t="shared" si="1"/>
        <v>0</v>
      </c>
    </row>
    <row r="70" spans="2:16" x14ac:dyDescent="0.25">
      <c r="B70" s="48"/>
      <c r="C70" s="34"/>
      <c r="D70" s="70"/>
      <c r="E70" s="55"/>
      <c r="F70" s="70"/>
      <c r="G70" s="46"/>
      <c r="H70" s="70"/>
      <c r="I70" s="34"/>
      <c r="J70" s="70"/>
      <c r="K70" s="52"/>
      <c r="L70" s="52"/>
      <c r="M70" s="84"/>
      <c r="N70" s="85"/>
      <c r="O70" s="93">
        <f t="shared" si="0"/>
        <v>0</v>
      </c>
      <c r="P70" s="91">
        <f t="shared" si="1"/>
        <v>0</v>
      </c>
    </row>
    <row r="71" spans="2:16" x14ac:dyDescent="0.25">
      <c r="B71" s="48"/>
      <c r="C71" s="34"/>
      <c r="D71" s="70"/>
      <c r="E71" s="55"/>
      <c r="F71" s="70"/>
      <c r="G71" s="46"/>
      <c r="H71" s="70"/>
      <c r="I71" s="34"/>
      <c r="J71" s="70"/>
      <c r="K71" s="52"/>
      <c r="L71" s="52"/>
      <c r="M71" s="84"/>
      <c r="N71" s="85"/>
      <c r="O71" s="93">
        <f t="shared" si="0"/>
        <v>0</v>
      </c>
      <c r="P71" s="91">
        <f t="shared" si="1"/>
        <v>0</v>
      </c>
    </row>
    <row r="72" spans="2:16" x14ac:dyDescent="0.25">
      <c r="B72" s="48"/>
      <c r="C72" s="34"/>
      <c r="D72" s="70"/>
      <c r="E72" s="55"/>
      <c r="F72" s="70"/>
      <c r="G72" s="46"/>
      <c r="H72" s="70"/>
      <c r="I72" s="34"/>
      <c r="J72" s="70"/>
      <c r="K72" s="52"/>
      <c r="L72" s="52"/>
      <c r="M72" s="84"/>
      <c r="N72" s="85"/>
      <c r="O72" s="93">
        <f t="shared" si="0"/>
        <v>0</v>
      </c>
      <c r="P72" s="91">
        <f t="shared" si="1"/>
        <v>0</v>
      </c>
    </row>
    <row r="73" spans="2:16" x14ac:dyDescent="0.25">
      <c r="B73" s="48"/>
      <c r="C73" s="34"/>
      <c r="D73" s="70"/>
      <c r="E73" s="55"/>
      <c r="F73" s="70"/>
      <c r="G73" s="46"/>
      <c r="H73" s="70"/>
      <c r="I73" s="34"/>
      <c r="J73" s="70"/>
      <c r="K73" s="52"/>
      <c r="L73" s="52"/>
      <c r="M73" s="84"/>
      <c r="N73" s="85"/>
      <c r="O73" s="93">
        <f t="shared" ref="O73:O108" si="2">IFERROR(IF(AND(F73="",M73=""),E73+K73,IF(AND(F73="",M73&lt;&gt;0),E73+M73,IF(AND(F73&lt;&gt;0,M73&lt;&gt;0),F73+M73,IF(AND(M73=0,F73&lt;&gt;0),F73+K73,"")))),"")</f>
        <v>0</v>
      </c>
      <c r="P73" s="91">
        <f t="shared" ref="P73:P108" si="3">IF(N73="",L73,N73)</f>
        <v>0</v>
      </c>
    </row>
    <row r="74" spans="2:16" x14ac:dyDescent="0.25">
      <c r="B74" s="48"/>
      <c r="C74" s="34"/>
      <c r="D74" s="70"/>
      <c r="E74" s="55"/>
      <c r="F74" s="70"/>
      <c r="G74" s="46"/>
      <c r="H74" s="70"/>
      <c r="I74" s="34"/>
      <c r="J74" s="70"/>
      <c r="K74" s="52"/>
      <c r="L74" s="52"/>
      <c r="M74" s="84"/>
      <c r="N74" s="85"/>
      <c r="O74" s="93">
        <f t="shared" si="2"/>
        <v>0</v>
      </c>
      <c r="P74" s="91">
        <f t="shared" si="3"/>
        <v>0</v>
      </c>
    </row>
    <row r="75" spans="2:16" x14ac:dyDescent="0.25">
      <c r="B75" s="48"/>
      <c r="C75" s="34"/>
      <c r="D75" s="70"/>
      <c r="E75" s="55"/>
      <c r="F75" s="70"/>
      <c r="G75" s="46"/>
      <c r="H75" s="70"/>
      <c r="I75" s="34"/>
      <c r="J75" s="70"/>
      <c r="K75" s="52"/>
      <c r="L75" s="52"/>
      <c r="M75" s="84"/>
      <c r="N75" s="85"/>
      <c r="O75" s="93">
        <f t="shared" si="2"/>
        <v>0</v>
      </c>
      <c r="P75" s="91">
        <f t="shared" si="3"/>
        <v>0</v>
      </c>
    </row>
    <row r="76" spans="2:16" x14ac:dyDescent="0.25">
      <c r="B76" s="48"/>
      <c r="C76" s="34"/>
      <c r="D76" s="70"/>
      <c r="E76" s="55"/>
      <c r="F76" s="70"/>
      <c r="G76" s="46"/>
      <c r="H76" s="70"/>
      <c r="I76" s="34"/>
      <c r="J76" s="70"/>
      <c r="K76" s="52"/>
      <c r="L76" s="52"/>
      <c r="M76" s="84"/>
      <c r="N76" s="85"/>
      <c r="O76" s="93">
        <f t="shared" si="2"/>
        <v>0</v>
      </c>
      <c r="P76" s="91">
        <f t="shared" si="3"/>
        <v>0</v>
      </c>
    </row>
    <row r="77" spans="2:16" x14ac:dyDescent="0.25">
      <c r="B77" s="48"/>
      <c r="C77" s="34"/>
      <c r="D77" s="70"/>
      <c r="E77" s="55"/>
      <c r="F77" s="70"/>
      <c r="G77" s="46"/>
      <c r="H77" s="70"/>
      <c r="I77" s="34"/>
      <c r="J77" s="70"/>
      <c r="K77" s="52"/>
      <c r="L77" s="52"/>
      <c r="M77" s="84"/>
      <c r="N77" s="85"/>
      <c r="O77" s="93">
        <f t="shared" si="2"/>
        <v>0</v>
      </c>
      <c r="P77" s="91">
        <f t="shared" si="3"/>
        <v>0</v>
      </c>
    </row>
    <row r="78" spans="2:16" x14ac:dyDescent="0.25">
      <c r="B78" s="48"/>
      <c r="C78" s="34"/>
      <c r="D78" s="70"/>
      <c r="E78" s="55"/>
      <c r="F78" s="70"/>
      <c r="G78" s="46"/>
      <c r="H78" s="70"/>
      <c r="I78" s="34"/>
      <c r="J78" s="70"/>
      <c r="K78" s="52"/>
      <c r="L78" s="52"/>
      <c r="M78" s="84"/>
      <c r="N78" s="85"/>
      <c r="O78" s="93">
        <f t="shared" si="2"/>
        <v>0</v>
      </c>
      <c r="P78" s="91">
        <f t="shared" si="3"/>
        <v>0</v>
      </c>
    </row>
    <row r="79" spans="2:16" x14ac:dyDescent="0.25">
      <c r="B79" s="48"/>
      <c r="C79" s="34"/>
      <c r="D79" s="70"/>
      <c r="E79" s="55"/>
      <c r="F79" s="70"/>
      <c r="G79" s="46"/>
      <c r="H79" s="70"/>
      <c r="I79" s="34"/>
      <c r="J79" s="70"/>
      <c r="K79" s="52"/>
      <c r="L79" s="52"/>
      <c r="M79" s="84"/>
      <c r="N79" s="85"/>
      <c r="O79" s="93">
        <f t="shared" si="2"/>
        <v>0</v>
      </c>
      <c r="P79" s="91">
        <f t="shared" si="3"/>
        <v>0</v>
      </c>
    </row>
    <row r="80" spans="2:16" x14ac:dyDescent="0.25">
      <c r="B80" s="48"/>
      <c r="C80" s="34"/>
      <c r="D80" s="70"/>
      <c r="E80" s="55"/>
      <c r="F80" s="70"/>
      <c r="G80" s="46"/>
      <c r="H80" s="70"/>
      <c r="I80" s="34"/>
      <c r="J80" s="70"/>
      <c r="K80" s="52"/>
      <c r="L80" s="52"/>
      <c r="M80" s="84"/>
      <c r="N80" s="85"/>
      <c r="O80" s="93">
        <f t="shared" si="2"/>
        <v>0</v>
      </c>
      <c r="P80" s="91">
        <f t="shared" si="3"/>
        <v>0</v>
      </c>
    </row>
    <row r="81" spans="2:16" x14ac:dyDescent="0.25">
      <c r="B81" s="48"/>
      <c r="C81" s="34"/>
      <c r="D81" s="70"/>
      <c r="E81" s="55"/>
      <c r="F81" s="70"/>
      <c r="G81" s="46"/>
      <c r="H81" s="70"/>
      <c r="I81" s="34"/>
      <c r="J81" s="70"/>
      <c r="K81" s="52"/>
      <c r="L81" s="52"/>
      <c r="M81" s="84"/>
      <c r="N81" s="85"/>
      <c r="O81" s="93">
        <f t="shared" si="2"/>
        <v>0</v>
      </c>
      <c r="P81" s="91">
        <f t="shared" si="3"/>
        <v>0</v>
      </c>
    </row>
    <row r="82" spans="2:16" x14ac:dyDescent="0.25">
      <c r="B82" s="48"/>
      <c r="C82" s="34"/>
      <c r="D82" s="70"/>
      <c r="E82" s="55"/>
      <c r="F82" s="70"/>
      <c r="G82" s="46"/>
      <c r="H82" s="70"/>
      <c r="I82" s="34"/>
      <c r="J82" s="70"/>
      <c r="K82" s="52"/>
      <c r="L82" s="52"/>
      <c r="M82" s="84"/>
      <c r="N82" s="85"/>
      <c r="O82" s="93">
        <f t="shared" si="2"/>
        <v>0</v>
      </c>
      <c r="P82" s="91">
        <f t="shared" si="3"/>
        <v>0</v>
      </c>
    </row>
    <row r="83" spans="2:16" x14ac:dyDescent="0.25">
      <c r="B83" s="48"/>
      <c r="C83" s="34"/>
      <c r="D83" s="70"/>
      <c r="E83" s="55"/>
      <c r="F83" s="70"/>
      <c r="G83" s="46"/>
      <c r="H83" s="70"/>
      <c r="I83" s="34"/>
      <c r="J83" s="70"/>
      <c r="K83" s="52"/>
      <c r="L83" s="52"/>
      <c r="M83" s="84"/>
      <c r="N83" s="85"/>
      <c r="O83" s="93">
        <f t="shared" si="2"/>
        <v>0</v>
      </c>
      <c r="P83" s="91">
        <f t="shared" si="3"/>
        <v>0</v>
      </c>
    </row>
    <row r="84" spans="2:16" x14ac:dyDescent="0.25">
      <c r="B84" s="48"/>
      <c r="C84" s="34"/>
      <c r="D84" s="70"/>
      <c r="E84" s="55"/>
      <c r="F84" s="70"/>
      <c r="G84" s="46"/>
      <c r="H84" s="70"/>
      <c r="I84" s="34"/>
      <c r="J84" s="70"/>
      <c r="K84" s="52"/>
      <c r="L84" s="52"/>
      <c r="M84" s="84"/>
      <c r="N84" s="85"/>
      <c r="O84" s="93">
        <f t="shared" si="2"/>
        <v>0</v>
      </c>
      <c r="P84" s="91">
        <f t="shared" si="3"/>
        <v>0</v>
      </c>
    </row>
    <row r="85" spans="2:16" x14ac:dyDescent="0.25">
      <c r="B85" s="48"/>
      <c r="C85" s="34"/>
      <c r="D85" s="70"/>
      <c r="E85" s="55"/>
      <c r="F85" s="70"/>
      <c r="G85" s="46"/>
      <c r="H85" s="70"/>
      <c r="I85" s="34"/>
      <c r="J85" s="70"/>
      <c r="K85" s="52"/>
      <c r="L85" s="52"/>
      <c r="M85" s="84"/>
      <c r="N85" s="85"/>
      <c r="O85" s="93">
        <f t="shared" si="2"/>
        <v>0</v>
      </c>
      <c r="P85" s="91">
        <f t="shared" si="3"/>
        <v>0</v>
      </c>
    </row>
    <row r="86" spans="2:16" x14ac:dyDescent="0.25">
      <c r="B86" s="48"/>
      <c r="C86" s="34"/>
      <c r="D86" s="70"/>
      <c r="E86" s="55"/>
      <c r="F86" s="70"/>
      <c r="G86" s="46"/>
      <c r="H86" s="70"/>
      <c r="I86" s="34"/>
      <c r="J86" s="70"/>
      <c r="K86" s="52"/>
      <c r="L86" s="52"/>
      <c r="M86" s="84"/>
      <c r="N86" s="85"/>
      <c r="O86" s="93">
        <f t="shared" si="2"/>
        <v>0</v>
      </c>
      <c r="P86" s="91">
        <f t="shared" si="3"/>
        <v>0</v>
      </c>
    </row>
    <row r="87" spans="2:16" x14ac:dyDescent="0.25">
      <c r="B87" s="48"/>
      <c r="C87" s="34"/>
      <c r="D87" s="70"/>
      <c r="E87" s="55"/>
      <c r="F87" s="70"/>
      <c r="G87" s="46"/>
      <c r="H87" s="70"/>
      <c r="I87" s="34"/>
      <c r="J87" s="70"/>
      <c r="K87" s="52"/>
      <c r="L87" s="52"/>
      <c r="M87" s="84"/>
      <c r="N87" s="85"/>
      <c r="O87" s="93">
        <f t="shared" si="2"/>
        <v>0</v>
      </c>
      <c r="P87" s="91">
        <f t="shared" si="3"/>
        <v>0</v>
      </c>
    </row>
    <row r="88" spans="2:16" x14ac:dyDescent="0.25">
      <c r="B88" s="48"/>
      <c r="C88" s="34"/>
      <c r="D88" s="70"/>
      <c r="E88" s="55"/>
      <c r="F88" s="70"/>
      <c r="G88" s="46"/>
      <c r="H88" s="70"/>
      <c r="I88" s="34"/>
      <c r="J88" s="70"/>
      <c r="K88" s="52"/>
      <c r="L88" s="52"/>
      <c r="M88" s="84"/>
      <c r="N88" s="85"/>
      <c r="O88" s="93">
        <f t="shared" si="2"/>
        <v>0</v>
      </c>
      <c r="P88" s="91">
        <f t="shared" si="3"/>
        <v>0</v>
      </c>
    </row>
    <row r="89" spans="2:16" x14ac:dyDescent="0.25">
      <c r="B89" s="48"/>
      <c r="C89" s="34"/>
      <c r="D89" s="70"/>
      <c r="E89" s="55"/>
      <c r="F89" s="70"/>
      <c r="G89" s="46"/>
      <c r="H89" s="70"/>
      <c r="I89" s="34"/>
      <c r="J89" s="70"/>
      <c r="K89" s="52"/>
      <c r="L89" s="52"/>
      <c r="M89" s="84"/>
      <c r="N89" s="85"/>
      <c r="O89" s="93">
        <f t="shared" si="2"/>
        <v>0</v>
      </c>
      <c r="P89" s="91">
        <f t="shared" si="3"/>
        <v>0</v>
      </c>
    </row>
    <row r="90" spans="2:16" x14ac:dyDescent="0.25">
      <c r="B90" s="48"/>
      <c r="C90" s="34"/>
      <c r="D90" s="70"/>
      <c r="E90" s="55"/>
      <c r="F90" s="70"/>
      <c r="G90" s="46"/>
      <c r="H90" s="70"/>
      <c r="I90" s="34"/>
      <c r="J90" s="70"/>
      <c r="K90" s="52"/>
      <c r="L90" s="52"/>
      <c r="M90" s="84"/>
      <c r="N90" s="85"/>
      <c r="O90" s="93">
        <f t="shared" si="2"/>
        <v>0</v>
      </c>
      <c r="P90" s="91">
        <f t="shared" si="3"/>
        <v>0</v>
      </c>
    </row>
    <row r="91" spans="2:16" x14ac:dyDescent="0.25">
      <c r="B91" s="48"/>
      <c r="C91" s="34"/>
      <c r="D91" s="70"/>
      <c r="E91" s="55"/>
      <c r="F91" s="70"/>
      <c r="G91" s="46"/>
      <c r="H91" s="70"/>
      <c r="I91" s="34"/>
      <c r="J91" s="70"/>
      <c r="K91" s="52"/>
      <c r="L91" s="52"/>
      <c r="M91" s="84"/>
      <c r="N91" s="85"/>
      <c r="O91" s="93">
        <f t="shared" si="2"/>
        <v>0</v>
      </c>
      <c r="P91" s="91">
        <f t="shared" si="3"/>
        <v>0</v>
      </c>
    </row>
    <row r="92" spans="2:16" x14ac:dyDescent="0.25">
      <c r="B92" s="48"/>
      <c r="C92" s="34"/>
      <c r="D92" s="70"/>
      <c r="E92" s="55"/>
      <c r="F92" s="70"/>
      <c r="G92" s="46"/>
      <c r="H92" s="70"/>
      <c r="I92" s="34"/>
      <c r="J92" s="70"/>
      <c r="K92" s="52"/>
      <c r="L92" s="52"/>
      <c r="M92" s="84"/>
      <c r="N92" s="85"/>
      <c r="O92" s="93">
        <f t="shared" si="2"/>
        <v>0</v>
      </c>
      <c r="P92" s="91">
        <f t="shared" si="3"/>
        <v>0</v>
      </c>
    </row>
    <row r="93" spans="2:16" x14ac:dyDescent="0.25">
      <c r="B93" s="48"/>
      <c r="C93" s="34"/>
      <c r="D93" s="70"/>
      <c r="E93" s="55"/>
      <c r="F93" s="70"/>
      <c r="G93" s="46"/>
      <c r="H93" s="70"/>
      <c r="I93" s="34"/>
      <c r="J93" s="70"/>
      <c r="K93" s="52"/>
      <c r="L93" s="52"/>
      <c r="M93" s="84"/>
      <c r="N93" s="85"/>
      <c r="O93" s="93">
        <f t="shared" si="2"/>
        <v>0</v>
      </c>
      <c r="P93" s="91">
        <f t="shared" si="3"/>
        <v>0</v>
      </c>
    </row>
    <row r="94" spans="2:16" x14ac:dyDescent="0.25">
      <c r="B94" s="48"/>
      <c r="C94" s="34"/>
      <c r="D94" s="70"/>
      <c r="E94" s="55"/>
      <c r="F94" s="70"/>
      <c r="G94" s="46"/>
      <c r="H94" s="70"/>
      <c r="I94" s="34"/>
      <c r="J94" s="70"/>
      <c r="K94" s="52"/>
      <c r="L94" s="52"/>
      <c r="M94" s="84"/>
      <c r="N94" s="85"/>
      <c r="O94" s="93">
        <f t="shared" si="2"/>
        <v>0</v>
      </c>
      <c r="P94" s="91">
        <f t="shared" si="3"/>
        <v>0</v>
      </c>
    </row>
    <row r="95" spans="2:16" x14ac:dyDescent="0.25">
      <c r="B95" s="48"/>
      <c r="C95" s="34"/>
      <c r="D95" s="70"/>
      <c r="E95" s="55"/>
      <c r="F95" s="70"/>
      <c r="G95" s="46"/>
      <c r="H95" s="70"/>
      <c r="I95" s="34"/>
      <c r="J95" s="70"/>
      <c r="K95" s="52"/>
      <c r="L95" s="52"/>
      <c r="M95" s="84"/>
      <c r="N95" s="85"/>
      <c r="O95" s="93">
        <f t="shared" si="2"/>
        <v>0</v>
      </c>
      <c r="P95" s="91">
        <f t="shared" si="3"/>
        <v>0</v>
      </c>
    </row>
    <row r="96" spans="2:16" x14ac:dyDescent="0.25">
      <c r="B96" s="48"/>
      <c r="C96" s="34"/>
      <c r="D96" s="70"/>
      <c r="E96" s="55"/>
      <c r="F96" s="70"/>
      <c r="G96" s="46"/>
      <c r="H96" s="70"/>
      <c r="I96" s="34"/>
      <c r="J96" s="70"/>
      <c r="K96" s="52"/>
      <c r="L96" s="52"/>
      <c r="M96" s="84"/>
      <c r="N96" s="85"/>
      <c r="O96" s="93">
        <f t="shared" si="2"/>
        <v>0</v>
      </c>
      <c r="P96" s="91">
        <f t="shared" si="3"/>
        <v>0</v>
      </c>
    </row>
    <row r="97" spans="2:16" x14ac:dyDescent="0.25">
      <c r="B97" s="48"/>
      <c r="C97" s="34"/>
      <c r="D97" s="70"/>
      <c r="E97" s="55"/>
      <c r="F97" s="70"/>
      <c r="G97" s="46"/>
      <c r="H97" s="70"/>
      <c r="I97" s="34"/>
      <c r="J97" s="70"/>
      <c r="K97" s="52"/>
      <c r="L97" s="52"/>
      <c r="M97" s="84"/>
      <c r="N97" s="85"/>
      <c r="O97" s="93">
        <f t="shared" si="2"/>
        <v>0</v>
      </c>
      <c r="P97" s="91">
        <f t="shared" si="3"/>
        <v>0</v>
      </c>
    </row>
    <row r="98" spans="2:16" x14ac:dyDescent="0.25">
      <c r="B98" s="48"/>
      <c r="C98" s="34"/>
      <c r="D98" s="70"/>
      <c r="E98" s="55"/>
      <c r="F98" s="70"/>
      <c r="G98" s="46"/>
      <c r="H98" s="70"/>
      <c r="I98" s="34"/>
      <c r="J98" s="70"/>
      <c r="K98" s="52"/>
      <c r="L98" s="52"/>
      <c r="M98" s="84"/>
      <c r="N98" s="85"/>
      <c r="O98" s="93">
        <f t="shared" si="2"/>
        <v>0</v>
      </c>
      <c r="P98" s="91">
        <f t="shared" si="3"/>
        <v>0</v>
      </c>
    </row>
    <row r="99" spans="2:16" x14ac:dyDescent="0.25">
      <c r="B99" s="48"/>
      <c r="C99" s="34"/>
      <c r="D99" s="70"/>
      <c r="E99" s="55"/>
      <c r="F99" s="70"/>
      <c r="G99" s="46"/>
      <c r="H99" s="70"/>
      <c r="I99" s="34"/>
      <c r="J99" s="70"/>
      <c r="K99" s="52"/>
      <c r="L99" s="52"/>
      <c r="M99" s="84"/>
      <c r="N99" s="85"/>
      <c r="O99" s="93">
        <f t="shared" si="2"/>
        <v>0</v>
      </c>
      <c r="P99" s="91">
        <f t="shared" si="3"/>
        <v>0</v>
      </c>
    </row>
    <row r="100" spans="2:16" x14ac:dyDescent="0.25">
      <c r="B100" s="48"/>
      <c r="C100" s="34"/>
      <c r="D100" s="70"/>
      <c r="E100" s="55"/>
      <c r="F100" s="70"/>
      <c r="G100" s="46"/>
      <c r="H100" s="70"/>
      <c r="I100" s="34"/>
      <c r="J100" s="70"/>
      <c r="K100" s="52"/>
      <c r="L100" s="52"/>
      <c r="M100" s="84"/>
      <c r="N100" s="85"/>
      <c r="O100" s="93">
        <f t="shared" si="2"/>
        <v>0</v>
      </c>
      <c r="P100" s="91">
        <f t="shared" si="3"/>
        <v>0</v>
      </c>
    </row>
    <row r="101" spans="2:16" x14ac:dyDescent="0.25">
      <c r="B101" s="48"/>
      <c r="C101" s="34"/>
      <c r="D101" s="70"/>
      <c r="E101" s="55"/>
      <c r="F101" s="70"/>
      <c r="G101" s="46"/>
      <c r="H101" s="70"/>
      <c r="I101" s="34"/>
      <c r="J101" s="70"/>
      <c r="K101" s="52"/>
      <c r="L101" s="52"/>
      <c r="M101" s="84"/>
      <c r="N101" s="85"/>
      <c r="O101" s="93">
        <f t="shared" si="2"/>
        <v>0</v>
      </c>
      <c r="P101" s="91">
        <f t="shared" si="3"/>
        <v>0</v>
      </c>
    </row>
    <row r="102" spans="2:16" x14ac:dyDescent="0.25">
      <c r="B102" s="48"/>
      <c r="C102" s="34"/>
      <c r="D102" s="70"/>
      <c r="E102" s="55"/>
      <c r="F102" s="70"/>
      <c r="G102" s="46"/>
      <c r="H102" s="70"/>
      <c r="I102" s="34"/>
      <c r="J102" s="70"/>
      <c r="K102" s="52"/>
      <c r="L102" s="52"/>
      <c r="M102" s="84"/>
      <c r="N102" s="85"/>
      <c r="O102" s="93">
        <f t="shared" si="2"/>
        <v>0</v>
      </c>
      <c r="P102" s="91">
        <f t="shared" si="3"/>
        <v>0</v>
      </c>
    </row>
    <row r="103" spans="2:16" x14ac:dyDescent="0.25">
      <c r="B103" s="48"/>
      <c r="C103" s="34"/>
      <c r="D103" s="70"/>
      <c r="E103" s="55"/>
      <c r="F103" s="70"/>
      <c r="G103" s="46"/>
      <c r="H103" s="70"/>
      <c r="I103" s="34"/>
      <c r="J103" s="70"/>
      <c r="K103" s="52"/>
      <c r="L103" s="52"/>
      <c r="M103" s="84"/>
      <c r="N103" s="85"/>
      <c r="O103" s="93">
        <f t="shared" si="2"/>
        <v>0</v>
      </c>
      <c r="P103" s="91">
        <f t="shared" si="3"/>
        <v>0</v>
      </c>
    </row>
    <row r="104" spans="2:16" x14ac:dyDescent="0.25">
      <c r="B104" s="48"/>
      <c r="C104" s="34"/>
      <c r="D104" s="70"/>
      <c r="E104" s="55"/>
      <c r="F104" s="70"/>
      <c r="G104" s="46"/>
      <c r="H104" s="70"/>
      <c r="I104" s="34"/>
      <c r="J104" s="70"/>
      <c r="K104" s="52"/>
      <c r="L104" s="52"/>
      <c r="M104" s="84"/>
      <c r="N104" s="85"/>
      <c r="O104" s="93">
        <f t="shared" si="2"/>
        <v>0</v>
      </c>
      <c r="P104" s="91">
        <f t="shared" si="3"/>
        <v>0</v>
      </c>
    </row>
    <row r="105" spans="2:16" x14ac:dyDescent="0.25">
      <c r="B105" s="48"/>
      <c r="C105" s="34"/>
      <c r="D105" s="70"/>
      <c r="E105" s="55"/>
      <c r="F105" s="70"/>
      <c r="G105" s="46"/>
      <c r="H105" s="70"/>
      <c r="I105" s="34"/>
      <c r="J105" s="70"/>
      <c r="K105" s="52"/>
      <c r="L105" s="52"/>
      <c r="M105" s="84"/>
      <c r="N105" s="85"/>
      <c r="O105" s="93">
        <f t="shared" si="2"/>
        <v>0</v>
      </c>
      <c r="P105" s="91">
        <f t="shared" si="3"/>
        <v>0</v>
      </c>
    </row>
    <row r="106" spans="2:16" x14ac:dyDescent="0.25">
      <c r="B106" s="48"/>
      <c r="C106" s="34"/>
      <c r="D106" s="70"/>
      <c r="E106" s="55"/>
      <c r="F106" s="70"/>
      <c r="G106" s="46"/>
      <c r="H106" s="70"/>
      <c r="I106" s="34"/>
      <c r="J106" s="70"/>
      <c r="K106" s="52"/>
      <c r="L106" s="52"/>
      <c r="M106" s="84"/>
      <c r="N106" s="85"/>
      <c r="O106" s="93">
        <f t="shared" si="2"/>
        <v>0</v>
      </c>
      <c r="P106" s="91">
        <f t="shared" si="3"/>
        <v>0</v>
      </c>
    </row>
    <row r="107" spans="2:16" x14ac:dyDescent="0.25">
      <c r="B107" s="48"/>
      <c r="C107" s="34"/>
      <c r="D107" s="70"/>
      <c r="E107" s="55"/>
      <c r="F107" s="70"/>
      <c r="G107" s="46"/>
      <c r="H107" s="70"/>
      <c r="I107" s="34"/>
      <c r="J107" s="70"/>
      <c r="K107" s="52"/>
      <c r="L107" s="52"/>
      <c r="M107" s="84"/>
      <c r="N107" s="85"/>
      <c r="O107" s="93">
        <f t="shared" si="2"/>
        <v>0</v>
      </c>
      <c r="P107" s="91">
        <f t="shared" si="3"/>
        <v>0</v>
      </c>
    </row>
    <row r="108" spans="2:16" ht="15.75" thickBot="1" x14ac:dyDescent="0.3">
      <c r="B108" s="50"/>
      <c r="C108" s="35"/>
      <c r="D108" s="71"/>
      <c r="E108" s="41"/>
      <c r="F108" s="71"/>
      <c r="G108" s="35"/>
      <c r="H108" s="71"/>
      <c r="I108" s="41"/>
      <c r="J108" s="71"/>
      <c r="K108" s="41"/>
      <c r="L108" s="41"/>
      <c r="M108" s="86"/>
      <c r="N108" s="87"/>
      <c r="O108" s="96">
        <f t="shared" si="2"/>
        <v>0</v>
      </c>
      <c r="P108" s="91">
        <f t="shared" si="3"/>
        <v>0</v>
      </c>
    </row>
    <row r="109" spans="2:16" ht="17.25" x14ac:dyDescent="0.3">
      <c r="C109" s="13"/>
      <c r="D109" s="13"/>
      <c r="E109" s="13"/>
      <c r="F109" s="13"/>
      <c r="G109" s="13"/>
      <c r="H109" s="13"/>
      <c r="I109" s="13"/>
      <c r="J109" s="89" t="s">
        <v>34</v>
      </c>
      <c r="K109" s="97">
        <f>SUM(K7:K108)</f>
        <v>0</v>
      </c>
      <c r="L109" s="89" t="s">
        <v>35</v>
      </c>
      <c r="M109" s="95">
        <f>SUM(M7:M108)</f>
        <v>0</v>
      </c>
      <c r="N109" s="89" t="s">
        <v>33</v>
      </c>
      <c r="O109" s="25">
        <f>SUM(O7:O108)</f>
        <v>0</v>
      </c>
      <c r="P109" s="14"/>
    </row>
    <row r="110" spans="2:16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/>
    </row>
    <row r="111" spans="2:16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/>
    </row>
    <row r="112" spans="2:16" x14ac:dyDescent="0.25">
      <c r="B112" t="s">
        <v>18</v>
      </c>
      <c r="C112" s="13"/>
      <c r="D112" s="13"/>
      <c r="E112" s="13"/>
      <c r="F112" s="13"/>
      <c r="G112" s="13"/>
      <c r="H112" s="13"/>
      <c r="I112" s="13"/>
      <c r="J112" s="13"/>
      <c r="K112" s="129" t="s">
        <v>19</v>
      </c>
      <c r="L112" s="129"/>
      <c r="M112" s="129"/>
      <c r="N112" s="129"/>
      <c r="O112" s="129"/>
      <c r="P112" s="129"/>
    </row>
    <row r="113" spans="2:16" x14ac:dyDescent="0.25">
      <c r="C113" s="13"/>
      <c r="D113" s="13"/>
      <c r="E113" s="13"/>
      <c r="F113" s="13"/>
      <c r="G113" s="13"/>
      <c r="H113" s="13"/>
      <c r="I113" s="13"/>
      <c r="J113" s="13"/>
      <c r="K113"/>
      <c r="L113"/>
      <c r="M113"/>
      <c r="N113"/>
      <c r="O113"/>
    </row>
    <row r="114" spans="2:16" x14ac:dyDescent="0.25">
      <c r="B114" s="15"/>
      <c r="C114" s="15"/>
      <c r="D114" s="13"/>
      <c r="E114" s="13"/>
      <c r="F114" s="13"/>
      <c r="G114" s="13"/>
      <c r="H114" s="13"/>
      <c r="I114" s="13"/>
      <c r="J114" s="13"/>
      <c r="K114" s="109"/>
      <c r="L114" s="109"/>
      <c r="M114" s="109"/>
      <c r="N114" s="109"/>
      <c r="O114" s="109"/>
      <c r="P114" s="109"/>
    </row>
  </sheetData>
  <sheetProtection algorithmName="SHA-512" hashValue="VODXjP34qOP0ZGLl+2v/bRAR8m6GOcngWS+cfxk1SOykhm7B9zi6TRkK7EJDgRRkj/PHr5VRwvdUBu/1OuhtBQ==" saltValue="nzMVQRQnwossovOyjPF8Rw==" spinCount="100000" sheet="1" selectLockedCells="1"/>
  <mergeCells count="17">
    <mergeCell ref="G5:G6"/>
    <mergeCell ref="H5:H6"/>
    <mergeCell ref="I5:I6"/>
    <mergeCell ref="J5:J6"/>
    <mergeCell ref="K5:L5"/>
    <mergeCell ref="B5:B6"/>
    <mergeCell ref="C5:C6"/>
    <mergeCell ref="D5:D6"/>
    <mergeCell ref="E5:E6"/>
    <mergeCell ref="F5:F6"/>
    <mergeCell ref="M4:N4"/>
    <mergeCell ref="M5:N5"/>
    <mergeCell ref="K114:P114"/>
    <mergeCell ref="K4:L4"/>
    <mergeCell ref="O4:P4"/>
    <mergeCell ref="O5:P5"/>
    <mergeCell ref="K112:P11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Pagina &amp;P</oddFooter>
  </headerFooter>
  <ignoredErrors>
    <ignoredError sqref="K109 O7:O15 P7:P14 M109 P15:P108 O16:O10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0B89-A512-4F45-8C7F-F385E555EAF3}">
  <sheetPr>
    <pageSetUpPr fitToPage="1"/>
  </sheetPr>
  <dimension ref="B1:P115"/>
  <sheetViews>
    <sheetView zoomScaleNormal="100" workbookViewId="0">
      <pane xSplit="1" ySplit="6" topLeftCell="B7" activePane="bottomRight" state="frozen"/>
      <selection activeCell="E117" sqref="E117"/>
      <selection pane="topRight" activeCell="E117" sqref="E117"/>
      <selection pane="bottomLeft" activeCell="E117" sqref="E117"/>
      <selection pane="bottomRight" activeCell="B7" sqref="B7"/>
    </sheetView>
  </sheetViews>
  <sheetFormatPr defaultColWidth="9.140625" defaultRowHeight="15" x14ac:dyDescent="0.25"/>
  <cols>
    <col min="1" max="1" width="4.140625" customWidth="1"/>
    <col min="2" max="2" width="17.28515625" customWidth="1"/>
    <col min="3" max="3" width="22.7109375" style="2" customWidth="1"/>
    <col min="4" max="4" width="6" style="2" customWidth="1"/>
    <col min="5" max="5" width="21.7109375" style="2" customWidth="1"/>
    <col min="6" max="6" width="6" style="2" customWidth="1"/>
    <col min="7" max="7" width="21.140625" style="2" customWidth="1"/>
    <col min="8" max="8" width="6" style="2" customWidth="1"/>
    <col min="9" max="9" width="27.140625" style="2" customWidth="1"/>
    <col min="10" max="10" width="6" style="2" customWidth="1"/>
    <col min="11" max="11" width="11.5703125" style="2" customWidth="1"/>
    <col min="12" max="12" width="12" style="2" customWidth="1"/>
    <col min="13" max="13" width="10" style="2" customWidth="1"/>
    <col min="14" max="14" width="11.5703125" style="2" customWidth="1"/>
    <col min="15" max="15" width="14.5703125" style="2" customWidth="1"/>
    <col min="16" max="16" width="14.140625" customWidth="1"/>
    <col min="17" max="17" width="11" customWidth="1"/>
  </cols>
  <sheetData>
    <row r="1" spans="2:16" x14ac:dyDescent="0.25">
      <c r="B1" s="1" t="s">
        <v>29</v>
      </c>
    </row>
    <row r="2" spans="2:16" x14ac:dyDescent="0.25">
      <c r="B2" s="3" t="s">
        <v>31</v>
      </c>
      <c r="C2" s="4"/>
      <c r="D2" s="4"/>
      <c r="E2" s="4"/>
      <c r="F2" s="5"/>
      <c r="G2" s="5"/>
      <c r="H2" s="5"/>
      <c r="I2" s="5"/>
      <c r="J2" s="5"/>
    </row>
    <row r="3" spans="2:16" ht="6.75" customHeight="1" thickBot="1" x14ac:dyDescent="0.3">
      <c r="B3" s="3"/>
      <c r="C3" s="4"/>
      <c r="D3" s="4"/>
      <c r="E3" s="4"/>
      <c r="F3" s="6"/>
      <c r="G3" s="6"/>
      <c r="H3" s="6"/>
      <c r="I3" s="6"/>
      <c r="J3" s="6"/>
    </row>
    <row r="4" spans="2:16" ht="15.75" thickBot="1" x14ac:dyDescent="0.3">
      <c r="B4" s="7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5" t="s">
        <v>9</v>
      </c>
      <c r="L4" s="106"/>
      <c r="M4" s="105" t="s">
        <v>10</v>
      </c>
      <c r="N4" s="106"/>
      <c r="O4" s="105" t="s">
        <v>11</v>
      </c>
      <c r="P4" s="110"/>
    </row>
    <row r="5" spans="2:16" ht="104.25" customHeight="1" x14ac:dyDescent="0.25">
      <c r="B5" s="111" t="s">
        <v>12</v>
      </c>
      <c r="C5" s="113" t="s">
        <v>13</v>
      </c>
      <c r="D5" s="115" t="s">
        <v>14</v>
      </c>
      <c r="E5" s="117" t="s">
        <v>20</v>
      </c>
      <c r="F5" s="119" t="s">
        <v>14</v>
      </c>
      <c r="G5" s="121" t="s">
        <v>21</v>
      </c>
      <c r="H5" s="119" t="s">
        <v>14</v>
      </c>
      <c r="I5" s="121" t="s">
        <v>22</v>
      </c>
      <c r="J5" s="119" t="s">
        <v>14</v>
      </c>
      <c r="K5" s="130" t="s">
        <v>26</v>
      </c>
      <c r="L5" s="131"/>
      <c r="M5" s="107" t="s">
        <v>32</v>
      </c>
      <c r="N5" s="108"/>
      <c r="O5" s="127" t="s">
        <v>15</v>
      </c>
      <c r="P5" s="128"/>
    </row>
    <row r="6" spans="2:16" ht="18.75" customHeight="1" thickBot="1" x14ac:dyDescent="0.3">
      <c r="B6" s="112"/>
      <c r="C6" s="114"/>
      <c r="D6" s="116"/>
      <c r="E6" s="118"/>
      <c r="F6" s="120"/>
      <c r="G6" s="122"/>
      <c r="H6" s="120"/>
      <c r="I6" s="122"/>
      <c r="J6" s="120"/>
      <c r="K6" s="17" t="s">
        <v>36</v>
      </c>
      <c r="L6" s="17" t="s">
        <v>25</v>
      </c>
      <c r="M6" s="65" t="s">
        <v>16</v>
      </c>
      <c r="N6" s="66" t="s">
        <v>25</v>
      </c>
      <c r="O6" s="11" t="s">
        <v>17</v>
      </c>
      <c r="P6" s="12" t="s">
        <v>25</v>
      </c>
    </row>
    <row r="7" spans="2:16" x14ac:dyDescent="0.25">
      <c r="B7" s="56"/>
      <c r="C7" s="33"/>
      <c r="D7" s="68"/>
      <c r="E7" s="40"/>
      <c r="F7" s="68"/>
      <c r="G7" s="33"/>
      <c r="H7" s="68"/>
      <c r="I7" s="36"/>
      <c r="J7" s="68"/>
      <c r="K7" s="27" t="str">
        <f>IF(I7&lt;&gt;"",ROUNDDOWN(I7/18,0),"")</f>
        <v/>
      </c>
      <c r="L7" s="27" t="str">
        <f>IF(K7&lt;&gt;"",I7-K7*18,"")</f>
        <v/>
      </c>
      <c r="M7" s="72"/>
      <c r="N7" s="73"/>
      <c r="O7" s="19" t="str">
        <f>IFERROR(IF(AND(F7="",M7=""),E7+K7,IF(AND(F7="",M7&lt;&gt;0),E7+M7,IF(AND(F7&lt;&gt;0,M7&lt;&gt;0),F7+M7,IF(AND(M7=0,F7&lt;&gt;0),F7+K7,"")))),"")</f>
        <v/>
      </c>
      <c r="P7" s="20" t="str">
        <f>IF(N7="",L7,N7)</f>
        <v/>
      </c>
    </row>
    <row r="8" spans="2:16" x14ac:dyDescent="0.25">
      <c r="B8" s="57"/>
      <c r="C8" s="31"/>
      <c r="D8" s="69"/>
      <c r="E8" s="42"/>
      <c r="F8" s="69"/>
      <c r="G8" s="45"/>
      <c r="H8" s="69"/>
      <c r="I8" s="45"/>
      <c r="J8" s="69"/>
      <c r="K8" s="28" t="str">
        <f>IF(I8&lt;&gt;"",ROUNDDOWN(I8/18,0),"")</f>
        <v/>
      </c>
      <c r="L8" s="28" t="str">
        <f>IF(K8&lt;&gt;"",I8-K8*18,"")</f>
        <v/>
      </c>
      <c r="M8" s="74"/>
      <c r="N8" s="75"/>
      <c r="O8" s="21" t="str">
        <f>IFERROR(IF(AND(F8="",M8=""),E8+K8,IF(AND(F8="",M8&lt;&gt;0),E8+M8,IF(AND(F8&lt;&gt;0,M8&lt;&gt;0),F8+M8,IF(AND(M8=0,F8&lt;&gt;0),F8+K8,"")))),"")</f>
        <v/>
      </c>
      <c r="P8" s="22" t="str">
        <f>IF(N8="",L8,N8)</f>
        <v/>
      </c>
    </row>
    <row r="9" spans="2:16" x14ac:dyDescent="0.25">
      <c r="B9" s="57"/>
      <c r="C9" s="31"/>
      <c r="D9" s="69"/>
      <c r="E9" s="31"/>
      <c r="F9" s="69"/>
      <c r="G9" s="45"/>
      <c r="H9" s="69"/>
      <c r="I9" s="45"/>
      <c r="J9" s="69"/>
      <c r="K9" s="28" t="str">
        <f t="shared" ref="K9:K72" si="0">IF(I9&lt;&gt;"",ROUNDDOWN(I9/18,0),"")</f>
        <v/>
      </c>
      <c r="L9" s="28" t="str">
        <f t="shared" ref="L9:L72" si="1">IF(K9&lt;&gt;"",I9-K9*18,"")</f>
        <v/>
      </c>
      <c r="M9" s="74"/>
      <c r="N9" s="75"/>
      <c r="O9" s="21" t="str">
        <f t="shared" ref="O9:O72" si="2">IFERROR(IF(AND(F9="",M9=""),E9+K9,IF(AND(F9="",M9&lt;&gt;0),E9+M9,IF(AND(F9&lt;&gt;0,M9&lt;&gt;0),F9+M9,IF(AND(M9=0,F9&lt;&gt;0),F9+K9,"")))),"")</f>
        <v/>
      </c>
      <c r="P9" s="22" t="str">
        <f t="shared" ref="P9:P72" si="3">IF(N9="",L9,N9)</f>
        <v/>
      </c>
    </row>
    <row r="10" spans="2:16" x14ac:dyDescent="0.25">
      <c r="B10" s="57"/>
      <c r="C10" s="31"/>
      <c r="D10" s="69"/>
      <c r="E10" s="31"/>
      <c r="F10" s="69"/>
      <c r="G10" s="45"/>
      <c r="H10" s="69"/>
      <c r="I10" s="45"/>
      <c r="J10" s="69"/>
      <c r="K10" s="28" t="str">
        <f t="shared" si="0"/>
        <v/>
      </c>
      <c r="L10" s="28" t="str">
        <f t="shared" si="1"/>
        <v/>
      </c>
      <c r="M10" s="74"/>
      <c r="N10" s="75"/>
      <c r="O10" s="21" t="str">
        <f t="shared" si="2"/>
        <v/>
      </c>
      <c r="P10" s="22" t="str">
        <f t="shared" si="3"/>
        <v/>
      </c>
    </row>
    <row r="11" spans="2:16" x14ac:dyDescent="0.25">
      <c r="B11" s="57"/>
      <c r="C11" s="31"/>
      <c r="D11" s="69"/>
      <c r="E11" s="31"/>
      <c r="F11" s="69"/>
      <c r="G11" s="45"/>
      <c r="H11" s="69"/>
      <c r="I11" s="45"/>
      <c r="J11" s="69"/>
      <c r="K11" s="28" t="str">
        <f t="shared" si="0"/>
        <v/>
      </c>
      <c r="L11" s="28" t="str">
        <f t="shared" si="1"/>
        <v/>
      </c>
      <c r="M11" s="74"/>
      <c r="N11" s="75"/>
      <c r="O11" s="21" t="str">
        <f t="shared" si="2"/>
        <v/>
      </c>
      <c r="P11" s="22" t="str">
        <f t="shared" si="3"/>
        <v/>
      </c>
    </row>
    <row r="12" spans="2:16" x14ac:dyDescent="0.25">
      <c r="B12" s="57"/>
      <c r="C12" s="31"/>
      <c r="D12" s="69"/>
      <c r="E12" s="31"/>
      <c r="F12" s="69"/>
      <c r="G12" s="45"/>
      <c r="H12" s="69"/>
      <c r="I12" s="45"/>
      <c r="J12" s="69"/>
      <c r="K12" s="28" t="str">
        <f t="shared" si="0"/>
        <v/>
      </c>
      <c r="L12" s="28" t="str">
        <f t="shared" si="1"/>
        <v/>
      </c>
      <c r="M12" s="74"/>
      <c r="N12" s="75"/>
      <c r="O12" s="21" t="str">
        <f t="shared" si="2"/>
        <v/>
      </c>
      <c r="P12" s="22" t="str">
        <f t="shared" si="3"/>
        <v/>
      </c>
    </row>
    <row r="13" spans="2:16" x14ac:dyDescent="0.25">
      <c r="B13" s="57"/>
      <c r="C13" s="31"/>
      <c r="D13" s="69"/>
      <c r="E13" s="31"/>
      <c r="F13" s="69"/>
      <c r="G13" s="45"/>
      <c r="H13" s="69"/>
      <c r="I13" s="45"/>
      <c r="J13" s="69"/>
      <c r="K13" s="28" t="str">
        <f t="shared" si="0"/>
        <v/>
      </c>
      <c r="L13" s="28" t="str">
        <f t="shared" si="1"/>
        <v/>
      </c>
      <c r="M13" s="74"/>
      <c r="N13" s="75"/>
      <c r="O13" s="21" t="str">
        <f t="shared" si="2"/>
        <v/>
      </c>
      <c r="P13" s="22" t="str">
        <f t="shared" si="3"/>
        <v/>
      </c>
    </row>
    <row r="14" spans="2:16" x14ac:dyDescent="0.25">
      <c r="B14" s="57"/>
      <c r="C14" s="31"/>
      <c r="D14" s="69"/>
      <c r="E14" s="31"/>
      <c r="F14" s="69"/>
      <c r="G14" s="45"/>
      <c r="H14" s="69"/>
      <c r="I14" s="45"/>
      <c r="J14" s="69"/>
      <c r="K14" s="28" t="str">
        <f t="shared" si="0"/>
        <v/>
      </c>
      <c r="L14" s="28" t="str">
        <f t="shared" si="1"/>
        <v/>
      </c>
      <c r="M14" s="74"/>
      <c r="N14" s="75"/>
      <c r="O14" s="21" t="str">
        <f t="shared" si="2"/>
        <v/>
      </c>
      <c r="P14" s="22" t="str">
        <f t="shared" si="3"/>
        <v/>
      </c>
    </row>
    <row r="15" spans="2:16" x14ac:dyDescent="0.25">
      <c r="B15" s="57"/>
      <c r="C15" s="31"/>
      <c r="D15" s="69"/>
      <c r="E15" s="31"/>
      <c r="F15" s="69"/>
      <c r="G15" s="45"/>
      <c r="H15" s="69"/>
      <c r="I15" s="45"/>
      <c r="J15" s="69"/>
      <c r="K15" s="28" t="str">
        <f t="shared" si="0"/>
        <v/>
      </c>
      <c r="L15" s="28" t="str">
        <f t="shared" si="1"/>
        <v/>
      </c>
      <c r="M15" s="74"/>
      <c r="N15" s="75"/>
      <c r="O15" s="21" t="str">
        <f t="shared" si="2"/>
        <v/>
      </c>
      <c r="P15" s="22" t="str">
        <f t="shared" si="3"/>
        <v/>
      </c>
    </row>
    <row r="16" spans="2:16" x14ac:dyDescent="0.25">
      <c r="B16" s="57"/>
      <c r="C16" s="31"/>
      <c r="D16" s="69"/>
      <c r="E16" s="31"/>
      <c r="F16" s="69"/>
      <c r="G16" s="45"/>
      <c r="H16" s="69"/>
      <c r="I16" s="45"/>
      <c r="J16" s="69"/>
      <c r="K16" s="28" t="str">
        <f t="shared" si="0"/>
        <v/>
      </c>
      <c r="L16" s="28" t="str">
        <f t="shared" si="1"/>
        <v/>
      </c>
      <c r="M16" s="74"/>
      <c r="N16" s="75"/>
      <c r="O16" s="21" t="str">
        <f t="shared" si="2"/>
        <v/>
      </c>
      <c r="P16" s="22" t="str">
        <f t="shared" si="3"/>
        <v/>
      </c>
    </row>
    <row r="17" spans="2:16" x14ac:dyDescent="0.25">
      <c r="B17" s="57"/>
      <c r="C17" s="31"/>
      <c r="D17" s="69"/>
      <c r="E17" s="31"/>
      <c r="F17" s="69"/>
      <c r="G17" s="45"/>
      <c r="H17" s="69"/>
      <c r="I17" s="45"/>
      <c r="J17" s="69"/>
      <c r="K17" s="28" t="str">
        <f t="shared" si="0"/>
        <v/>
      </c>
      <c r="L17" s="28" t="str">
        <f t="shared" si="1"/>
        <v/>
      </c>
      <c r="M17" s="74"/>
      <c r="N17" s="75"/>
      <c r="O17" s="21" t="str">
        <f t="shared" si="2"/>
        <v/>
      </c>
      <c r="P17" s="22" t="str">
        <f t="shared" si="3"/>
        <v/>
      </c>
    </row>
    <row r="18" spans="2:16" x14ac:dyDescent="0.25">
      <c r="B18" s="57"/>
      <c r="C18" s="31"/>
      <c r="D18" s="69"/>
      <c r="E18" s="31"/>
      <c r="F18" s="69"/>
      <c r="G18" s="45"/>
      <c r="H18" s="69"/>
      <c r="I18" s="45"/>
      <c r="J18" s="69"/>
      <c r="K18" s="28" t="str">
        <f t="shared" si="0"/>
        <v/>
      </c>
      <c r="L18" s="28" t="str">
        <f t="shared" si="1"/>
        <v/>
      </c>
      <c r="M18" s="74"/>
      <c r="N18" s="75"/>
      <c r="O18" s="21" t="str">
        <f t="shared" si="2"/>
        <v/>
      </c>
      <c r="P18" s="22" t="str">
        <f t="shared" si="3"/>
        <v/>
      </c>
    </row>
    <row r="19" spans="2:16" x14ac:dyDescent="0.25">
      <c r="B19" s="58"/>
      <c r="C19" s="34"/>
      <c r="D19" s="70"/>
      <c r="E19" s="43"/>
      <c r="F19" s="70"/>
      <c r="G19" s="46"/>
      <c r="H19" s="70"/>
      <c r="I19" s="46"/>
      <c r="J19" s="70"/>
      <c r="K19" s="28" t="str">
        <f t="shared" si="0"/>
        <v/>
      </c>
      <c r="L19" s="28" t="str">
        <f t="shared" si="1"/>
        <v/>
      </c>
      <c r="M19" s="76"/>
      <c r="N19" s="77"/>
      <c r="O19" s="21" t="str">
        <f t="shared" si="2"/>
        <v/>
      </c>
      <c r="P19" s="22" t="str">
        <f t="shared" si="3"/>
        <v/>
      </c>
    </row>
    <row r="20" spans="2:16" x14ac:dyDescent="0.25">
      <c r="B20" s="58"/>
      <c r="C20" s="34"/>
      <c r="D20" s="70"/>
      <c r="E20" s="43"/>
      <c r="F20" s="70"/>
      <c r="G20" s="46"/>
      <c r="H20" s="70"/>
      <c r="I20" s="46"/>
      <c r="J20" s="70"/>
      <c r="K20" s="28" t="str">
        <f t="shared" si="0"/>
        <v/>
      </c>
      <c r="L20" s="28" t="str">
        <f t="shared" si="1"/>
        <v/>
      </c>
      <c r="M20" s="76"/>
      <c r="N20" s="77"/>
      <c r="O20" s="21" t="str">
        <f t="shared" si="2"/>
        <v/>
      </c>
      <c r="P20" s="22" t="str">
        <f t="shared" si="3"/>
        <v/>
      </c>
    </row>
    <row r="21" spans="2:16" x14ac:dyDescent="0.25">
      <c r="B21" s="58"/>
      <c r="C21" s="34"/>
      <c r="D21" s="70"/>
      <c r="E21" s="43"/>
      <c r="F21" s="70"/>
      <c r="G21" s="46"/>
      <c r="H21" s="70"/>
      <c r="I21" s="46"/>
      <c r="J21" s="70"/>
      <c r="K21" s="28" t="str">
        <f t="shared" si="0"/>
        <v/>
      </c>
      <c r="L21" s="28" t="str">
        <f t="shared" si="1"/>
        <v/>
      </c>
      <c r="M21" s="76"/>
      <c r="N21" s="77"/>
      <c r="O21" s="21" t="str">
        <f t="shared" si="2"/>
        <v/>
      </c>
      <c r="P21" s="22" t="str">
        <f t="shared" si="3"/>
        <v/>
      </c>
    </row>
    <row r="22" spans="2:16" x14ac:dyDescent="0.25">
      <c r="B22" s="58"/>
      <c r="C22" s="34"/>
      <c r="D22" s="70"/>
      <c r="E22" s="43"/>
      <c r="F22" s="70"/>
      <c r="G22" s="46"/>
      <c r="H22" s="70"/>
      <c r="I22" s="46"/>
      <c r="J22" s="70"/>
      <c r="K22" s="28" t="str">
        <f t="shared" si="0"/>
        <v/>
      </c>
      <c r="L22" s="28" t="str">
        <f t="shared" si="1"/>
        <v/>
      </c>
      <c r="M22" s="76"/>
      <c r="N22" s="77"/>
      <c r="O22" s="21" t="str">
        <f t="shared" si="2"/>
        <v/>
      </c>
      <c r="P22" s="22" t="str">
        <f t="shared" si="3"/>
        <v/>
      </c>
    </row>
    <row r="23" spans="2:16" x14ac:dyDescent="0.25">
      <c r="B23" s="58"/>
      <c r="C23" s="34"/>
      <c r="D23" s="70"/>
      <c r="E23" s="43"/>
      <c r="F23" s="70"/>
      <c r="G23" s="46"/>
      <c r="H23" s="70"/>
      <c r="I23" s="46"/>
      <c r="J23" s="70"/>
      <c r="K23" s="28" t="str">
        <f t="shared" si="0"/>
        <v/>
      </c>
      <c r="L23" s="28" t="str">
        <f t="shared" si="1"/>
        <v/>
      </c>
      <c r="M23" s="76"/>
      <c r="N23" s="77"/>
      <c r="O23" s="21" t="str">
        <f t="shared" si="2"/>
        <v/>
      </c>
      <c r="P23" s="22" t="str">
        <f t="shared" si="3"/>
        <v/>
      </c>
    </row>
    <row r="24" spans="2:16" x14ac:dyDescent="0.25">
      <c r="B24" s="58"/>
      <c r="C24" s="34"/>
      <c r="D24" s="70"/>
      <c r="E24" s="43"/>
      <c r="F24" s="70"/>
      <c r="G24" s="46"/>
      <c r="H24" s="70"/>
      <c r="I24" s="46"/>
      <c r="J24" s="70"/>
      <c r="K24" s="28" t="str">
        <f t="shared" si="0"/>
        <v/>
      </c>
      <c r="L24" s="28" t="str">
        <f t="shared" si="1"/>
        <v/>
      </c>
      <c r="M24" s="76"/>
      <c r="N24" s="77"/>
      <c r="O24" s="21" t="str">
        <f t="shared" si="2"/>
        <v/>
      </c>
      <c r="P24" s="22" t="str">
        <f t="shared" si="3"/>
        <v/>
      </c>
    </row>
    <row r="25" spans="2:16" x14ac:dyDescent="0.25">
      <c r="B25" s="58"/>
      <c r="C25" s="34"/>
      <c r="D25" s="70"/>
      <c r="E25" s="43"/>
      <c r="F25" s="70"/>
      <c r="G25" s="46"/>
      <c r="H25" s="70"/>
      <c r="I25" s="46"/>
      <c r="J25" s="70"/>
      <c r="K25" s="28" t="str">
        <f t="shared" si="0"/>
        <v/>
      </c>
      <c r="L25" s="28" t="str">
        <f t="shared" si="1"/>
        <v/>
      </c>
      <c r="M25" s="76"/>
      <c r="N25" s="77"/>
      <c r="O25" s="21" t="str">
        <f t="shared" si="2"/>
        <v/>
      </c>
      <c r="P25" s="22" t="str">
        <f t="shared" si="3"/>
        <v/>
      </c>
    </row>
    <row r="26" spans="2:16" x14ac:dyDescent="0.25">
      <c r="B26" s="58"/>
      <c r="C26" s="34"/>
      <c r="D26" s="70"/>
      <c r="E26" s="43"/>
      <c r="F26" s="70"/>
      <c r="G26" s="46"/>
      <c r="H26" s="70"/>
      <c r="I26" s="46"/>
      <c r="J26" s="70"/>
      <c r="K26" s="28" t="str">
        <f t="shared" si="0"/>
        <v/>
      </c>
      <c r="L26" s="28" t="str">
        <f t="shared" si="1"/>
        <v/>
      </c>
      <c r="M26" s="76"/>
      <c r="N26" s="77"/>
      <c r="O26" s="21" t="str">
        <f t="shared" si="2"/>
        <v/>
      </c>
      <c r="P26" s="22" t="str">
        <f t="shared" si="3"/>
        <v/>
      </c>
    </row>
    <row r="27" spans="2:16" x14ac:dyDescent="0.25">
      <c r="B27" s="58"/>
      <c r="C27" s="34"/>
      <c r="D27" s="70"/>
      <c r="E27" s="43"/>
      <c r="F27" s="70"/>
      <c r="G27" s="46"/>
      <c r="H27" s="70"/>
      <c r="I27" s="46"/>
      <c r="J27" s="70"/>
      <c r="K27" s="28" t="str">
        <f t="shared" si="0"/>
        <v/>
      </c>
      <c r="L27" s="28" t="str">
        <f t="shared" si="1"/>
        <v/>
      </c>
      <c r="M27" s="76"/>
      <c r="N27" s="77"/>
      <c r="O27" s="21" t="str">
        <f t="shared" si="2"/>
        <v/>
      </c>
      <c r="P27" s="22" t="str">
        <f t="shared" si="3"/>
        <v/>
      </c>
    </row>
    <row r="28" spans="2:16" x14ac:dyDescent="0.25">
      <c r="B28" s="58"/>
      <c r="C28" s="34"/>
      <c r="D28" s="70"/>
      <c r="E28" s="43"/>
      <c r="F28" s="70"/>
      <c r="G28" s="46"/>
      <c r="H28" s="70"/>
      <c r="I28" s="46"/>
      <c r="J28" s="70"/>
      <c r="K28" s="28" t="str">
        <f t="shared" si="0"/>
        <v/>
      </c>
      <c r="L28" s="28" t="str">
        <f t="shared" si="1"/>
        <v/>
      </c>
      <c r="M28" s="76"/>
      <c r="N28" s="77"/>
      <c r="O28" s="21" t="str">
        <f t="shared" si="2"/>
        <v/>
      </c>
      <c r="P28" s="22" t="str">
        <f t="shared" si="3"/>
        <v/>
      </c>
    </row>
    <row r="29" spans="2:16" x14ac:dyDescent="0.25">
      <c r="B29" s="58"/>
      <c r="C29" s="34"/>
      <c r="D29" s="70"/>
      <c r="E29" s="43"/>
      <c r="F29" s="70"/>
      <c r="G29" s="46"/>
      <c r="H29" s="70"/>
      <c r="I29" s="46"/>
      <c r="J29" s="70"/>
      <c r="K29" s="28" t="str">
        <f t="shared" si="0"/>
        <v/>
      </c>
      <c r="L29" s="28" t="str">
        <f t="shared" si="1"/>
        <v/>
      </c>
      <c r="M29" s="76"/>
      <c r="N29" s="77"/>
      <c r="O29" s="21" t="str">
        <f t="shared" si="2"/>
        <v/>
      </c>
      <c r="P29" s="22" t="str">
        <f t="shared" si="3"/>
        <v/>
      </c>
    </row>
    <row r="30" spans="2:16" x14ac:dyDescent="0.25">
      <c r="B30" s="58"/>
      <c r="C30" s="34"/>
      <c r="D30" s="70"/>
      <c r="E30" s="43"/>
      <c r="F30" s="70"/>
      <c r="G30" s="46"/>
      <c r="H30" s="70"/>
      <c r="I30" s="46"/>
      <c r="J30" s="70"/>
      <c r="K30" s="28" t="str">
        <f t="shared" si="0"/>
        <v/>
      </c>
      <c r="L30" s="28" t="str">
        <f t="shared" si="1"/>
        <v/>
      </c>
      <c r="M30" s="76"/>
      <c r="N30" s="77"/>
      <c r="O30" s="21" t="str">
        <f t="shared" si="2"/>
        <v/>
      </c>
      <c r="P30" s="22" t="str">
        <f t="shared" si="3"/>
        <v/>
      </c>
    </row>
    <row r="31" spans="2:16" x14ac:dyDescent="0.25">
      <c r="B31" s="58"/>
      <c r="C31" s="34"/>
      <c r="D31" s="70"/>
      <c r="E31" s="43"/>
      <c r="F31" s="70"/>
      <c r="G31" s="46"/>
      <c r="H31" s="70"/>
      <c r="I31" s="46"/>
      <c r="J31" s="70"/>
      <c r="K31" s="28" t="str">
        <f t="shared" si="0"/>
        <v/>
      </c>
      <c r="L31" s="28" t="str">
        <f t="shared" si="1"/>
        <v/>
      </c>
      <c r="M31" s="76"/>
      <c r="N31" s="77"/>
      <c r="O31" s="21" t="str">
        <f t="shared" si="2"/>
        <v/>
      </c>
      <c r="P31" s="22" t="str">
        <f t="shared" si="3"/>
        <v/>
      </c>
    </row>
    <row r="32" spans="2:16" x14ac:dyDescent="0.25">
      <c r="B32" s="58"/>
      <c r="C32" s="34"/>
      <c r="D32" s="70"/>
      <c r="E32" s="43"/>
      <c r="F32" s="70"/>
      <c r="G32" s="46"/>
      <c r="H32" s="70"/>
      <c r="I32" s="46"/>
      <c r="J32" s="70"/>
      <c r="K32" s="28" t="str">
        <f t="shared" si="0"/>
        <v/>
      </c>
      <c r="L32" s="28" t="str">
        <f t="shared" si="1"/>
        <v/>
      </c>
      <c r="M32" s="76"/>
      <c r="N32" s="77"/>
      <c r="O32" s="21" t="str">
        <f t="shared" si="2"/>
        <v/>
      </c>
      <c r="P32" s="22" t="str">
        <f t="shared" si="3"/>
        <v/>
      </c>
    </row>
    <row r="33" spans="2:16" x14ac:dyDescent="0.25">
      <c r="B33" s="58"/>
      <c r="C33" s="34"/>
      <c r="D33" s="70"/>
      <c r="E33" s="43"/>
      <c r="F33" s="70"/>
      <c r="G33" s="46"/>
      <c r="H33" s="70"/>
      <c r="I33" s="46"/>
      <c r="J33" s="70"/>
      <c r="K33" s="28" t="str">
        <f t="shared" si="0"/>
        <v/>
      </c>
      <c r="L33" s="28" t="str">
        <f t="shared" si="1"/>
        <v/>
      </c>
      <c r="M33" s="76"/>
      <c r="N33" s="77"/>
      <c r="O33" s="21" t="str">
        <f t="shared" si="2"/>
        <v/>
      </c>
      <c r="P33" s="22" t="str">
        <f t="shared" si="3"/>
        <v/>
      </c>
    </row>
    <row r="34" spans="2:16" x14ac:dyDescent="0.25">
      <c r="B34" s="58"/>
      <c r="C34" s="34"/>
      <c r="D34" s="70"/>
      <c r="E34" s="43"/>
      <c r="F34" s="70"/>
      <c r="G34" s="46"/>
      <c r="H34" s="70"/>
      <c r="I34" s="46"/>
      <c r="J34" s="70"/>
      <c r="K34" s="28" t="str">
        <f t="shared" si="0"/>
        <v/>
      </c>
      <c r="L34" s="28" t="str">
        <f t="shared" si="1"/>
        <v/>
      </c>
      <c r="M34" s="76"/>
      <c r="N34" s="77"/>
      <c r="O34" s="21" t="str">
        <f t="shared" si="2"/>
        <v/>
      </c>
      <c r="P34" s="22" t="str">
        <f t="shared" si="3"/>
        <v/>
      </c>
    </row>
    <row r="35" spans="2:16" x14ac:dyDescent="0.25">
      <c r="B35" s="58"/>
      <c r="C35" s="34"/>
      <c r="D35" s="70"/>
      <c r="E35" s="43"/>
      <c r="F35" s="70"/>
      <c r="G35" s="46"/>
      <c r="H35" s="70"/>
      <c r="I35" s="46"/>
      <c r="J35" s="70"/>
      <c r="K35" s="28" t="str">
        <f t="shared" si="0"/>
        <v/>
      </c>
      <c r="L35" s="28" t="str">
        <f t="shared" si="1"/>
        <v/>
      </c>
      <c r="M35" s="76"/>
      <c r="N35" s="77"/>
      <c r="O35" s="21" t="str">
        <f t="shared" si="2"/>
        <v/>
      </c>
      <c r="P35" s="22" t="str">
        <f t="shared" si="3"/>
        <v/>
      </c>
    </row>
    <row r="36" spans="2:16" x14ac:dyDescent="0.25">
      <c r="B36" s="58"/>
      <c r="C36" s="34"/>
      <c r="D36" s="70"/>
      <c r="E36" s="43"/>
      <c r="F36" s="70"/>
      <c r="G36" s="46"/>
      <c r="H36" s="70"/>
      <c r="I36" s="46"/>
      <c r="J36" s="70"/>
      <c r="K36" s="28" t="str">
        <f t="shared" si="0"/>
        <v/>
      </c>
      <c r="L36" s="28" t="str">
        <f t="shared" si="1"/>
        <v/>
      </c>
      <c r="M36" s="76"/>
      <c r="N36" s="77"/>
      <c r="O36" s="21" t="str">
        <f t="shared" si="2"/>
        <v/>
      </c>
      <c r="P36" s="22" t="str">
        <f t="shared" si="3"/>
        <v/>
      </c>
    </row>
    <row r="37" spans="2:16" x14ac:dyDescent="0.25">
      <c r="B37" s="58"/>
      <c r="C37" s="34"/>
      <c r="D37" s="70"/>
      <c r="E37" s="43"/>
      <c r="F37" s="70"/>
      <c r="G37" s="46"/>
      <c r="H37" s="70"/>
      <c r="I37" s="46"/>
      <c r="J37" s="70"/>
      <c r="K37" s="28" t="str">
        <f t="shared" si="0"/>
        <v/>
      </c>
      <c r="L37" s="28" t="str">
        <f t="shared" si="1"/>
        <v/>
      </c>
      <c r="M37" s="76"/>
      <c r="N37" s="77"/>
      <c r="O37" s="21" t="str">
        <f t="shared" si="2"/>
        <v/>
      </c>
      <c r="P37" s="22" t="str">
        <f t="shared" si="3"/>
        <v/>
      </c>
    </row>
    <row r="38" spans="2:16" x14ac:dyDescent="0.25">
      <c r="B38" s="58"/>
      <c r="C38" s="34"/>
      <c r="D38" s="70"/>
      <c r="E38" s="43"/>
      <c r="F38" s="70"/>
      <c r="G38" s="46"/>
      <c r="H38" s="70"/>
      <c r="I38" s="46"/>
      <c r="J38" s="70"/>
      <c r="K38" s="28" t="str">
        <f t="shared" si="0"/>
        <v/>
      </c>
      <c r="L38" s="28" t="str">
        <f t="shared" si="1"/>
        <v/>
      </c>
      <c r="M38" s="76"/>
      <c r="N38" s="77"/>
      <c r="O38" s="21" t="str">
        <f t="shared" si="2"/>
        <v/>
      </c>
      <c r="P38" s="22" t="str">
        <f t="shared" si="3"/>
        <v/>
      </c>
    </row>
    <row r="39" spans="2:16" x14ac:dyDescent="0.25">
      <c r="B39" s="58"/>
      <c r="C39" s="34"/>
      <c r="D39" s="70"/>
      <c r="E39" s="43"/>
      <c r="F39" s="70"/>
      <c r="G39" s="46"/>
      <c r="H39" s="70"/>
      <c r="I39" s="46"/>
      <c r="J39" s="70"/>
      <c r="K39" s="28" t="str">
        <f t="shared" si="0"/>
        <v/>
      </c>
      <c r="L39" s="28" t="str">
        <f t="shared" si="1"/>
        <v/>
      </c>
      <c r="M39" s="76"/>
      <c r="N39" s="77"/>
      <c r="O39" s="21" t="str">
        <f t="shared" si="2"/>
        <v/>
      </c>
      <c r="P39" s="22" t="str">
        <f t="shared" si="3"/>
        <v/>
      </c>
    </row>
    <row r="40" spans="2:16" x14ac:dyDescent="0.25">
      <c r="B40" s="58"/>
      <c r="C40" s="34"/>
      <c r="D40" s="70"/>
      <c r="E40" s="43"/>
      <c r="F40" s="70"/>
      <c r="G40" s="46"/>
      <c r="H40" s="70"/>
      <c r="I40" s="46"/>
      <c r="J40" s="70"/>
      <c r="K40" s="28" t="str">
        <f t="shared" si="0"/>
        <v/>
      </c>
      <c r="L40" s="28" t="str">
        <f t="shared" si="1"/>
        <v/>
      </c>
      <c r="M40" s="76"/>
      <c r="N40" s="77"/>
      <c r="O40" s="21" t="str">
        <f t="shared" si="2"/>
        <v/>
      </c>
      <c r="P40" s="22" t="str">
        <f t="shared" si="3"/>
        <v/>
      </c>
    </row>
    <row r="41" spans="2:16" x14ac:dyDescent="0.25">
      <c r="B41" s="58"/>
      <c r="C41" s="34"/>
      <c r="D41" s="70"/>
      <c r="E41" s="43"/>
      <c r="F41" s="70"/>
      <c r="G41" s="46"/>
      <c r="H41" s="70"/>
      <c r="I41" s="46"/>
      <c r="J41" s="70"/>
      <c r="K41" s="28" t="str">
        <f t="shared" si="0"/>
        <v/>
      </c>
      <c r="L41" s="28" t="str">
        <f t="shared" si="1"/>
        <v/>
      </c>
      <c r="M41" s="76"/>
      <c r="N41" s="77"/>
      <c r="O41" s="21" t="str">
        <f t="shared" si="2"/>
        <v/>
      </c>
      <c r="P41" s="22" t="str">
        <f t="shared" si="3"/>
        <v/>
      </c>
    </row>
    <row r="42" spans="2:16" x14ac:dyDescent="0.25">
      <c r="B42" s="58"/>
      <c r="C42" s="34"/>
      <c r="D42" s="70"/>
      <c r="E42" s="43"/>
      <c r="F42" s="70"/>
      <c r="G42" s="46"/>
      <c r="H42" s="70"/>
      <c r="I42" s="46"/>
      <c r="J42" s="70"/>
      <c r="K42" s="28" t="str">
        <f t="shared" si="0"/>
        <v/>
      </c>
      <c r="L42" s="28" t="str">
        <f t="shared" si="1"/>
        <v/>
      </c>
      <c r="M42" s="76"/>
      <c r="N42" s="77"/>
      <c r="O42" s="21" t="str">
        <f t="shared" si="2"/>
        <v/>
      </c>
      <c r="P42" s="22" t="str">
        <f t="shared" si="3"/>
        <v/>
      </c>
    </row>
    <row r="43" spans="2:16" x14ac:dyDescent="0.25">
      <c r="B43" s="58"/>
      <c r="C43" s="34"/>
      <c r="D43" s="70"/>
      <c r="E43" s="43"/>
      <c r="F43" s="70"/>
      <c r="G43" s="46"/>
      <c r="H43" s="70"/>
      <c r="I43" s="46"/>
      <c r="J43" s="70"/>
      <c r="K43" s="28" t="str">
        <f t="shared" si="0"/>
        <v/>
      </c>
      <c r="L43" s="28" t="str">
        <f t="shared" si="1"/>
        <v/>
      </c>
      <c r="M43" s="76"/>
      <c r="N43" s="77"/>
      <c r="O43" s="21" t="str">
        <f t="shared" si="2"/>
        <v/>
      </c>
      <c r="P43" s="22" t="str">
        <f t="shared" si="3"/>
        <v/>
      </c>
    </row>
    <row r="44" spans="2:16" x14ac:dyDescent="0.25">
      <c r="B44" s="58"/>
      <c r="C44" s="34"/>
      <c r="D44" s="70"/>
      <c r="E44" s="43"/>
      <c r="F44" s="70"/>
      <c r="G44" s="46"/>
      <c r="H44" s="70"/>
      <c r="I44" s="46"/>
      <c r="J44" s="70"/>
      <c r="K44" s="28" t="str">
        <f t="shared" si="0"/>
        <v/>
      </c>
      <c r="L44" s="28" t="str">
        <f t="shared" si="1"/>
        <v/>
      </c>
      <c r="M44" s="76"/>
      <c r="N44" s="77"/>
      <c r="O44" s="21" t="str">
        <f t="shared" si="2"/>
        <v/>
      </c>
      <c r="P44" s="22" t="str">
        <f t="shared" si="3"/>
        <v/>
      </c>
    </row>
    <row r="45" spans="2:16" x14ac:dyDescent="0.25">
      <c r="B45" s="58"/>
      <c r="C45" s="34"/>
      <c r="D45" s="70"/>
      <c r="E45" s="43"/>
      <c r="F45" s="70"/>
      <c r="G45" s="46"/>
      <c r="H45" s="70"/>
      <c r="I45" s="46"/>
      <c r="J45" s="70"/>
      <c r="K45" s="28" t="str">
        <f t="shared" si="0"/>
        <v/>
      </c>
      <c r="L45" s="28" t="str">
        <f t="shared" si="1"/>
        <v/>
      </c>
      <c r="M45" s="76"/>
      <c r="N45" s="77"/>
      <c r="O45" s="21" t="str">
        <f t="shared" si="2"/>
        <v/>
      </c>
      <c r="P45" s="22" t="str">
        <f t="shared" si="3"/>
        <v/>
      </c>
    </row>
    <row r="46" spans="2:16" x14ac:dyDescent="0.25">
      <c r="B46" s="58"/>
      <c r="C46" s="34"/>
      <c r="D46" s="70"/>
      <c r="E46" s="43"/>
      <c r="F46" s="70"/>
      <c r="G46" s="46"/>
      <c r="H46" s="70"/>
      <c r="I46" s="46"/>
      <c r="J46" s="70"/>
      <c r="K46" s="28" t="str">
        <f t="shared" si="0"/>
        <v/>
      </c>
      <c r="L46" s="28" t="str">
        <f t="shared" si="1"/>
        <v/>
      </c>
      <c r="M46" s="76"/>
      <c r="N46" s="77"/>
      <c r="O46" s="21" t="str">
        <f t="shared" si="2"/>
        <v/>
      </c>
      <c r="P46" s="22" t="str">
        <f t="shared" si="3"/>
        <v/>
      </c>
    </row>
    <row r="47" spans="2:16" x14ac:dyDescent="0.25">
      <c r="B47" s="58"/>
      <c r="C47" s="34"/>
      <c r="D47" s="70"/>
      <c r="E47" s="43"/>
      <c r="F47" s="70"/>
      <c r="G47" s="46"/>
      <c r="H47" s="70"/>
      <c r="I47" s="46"/>
      <c r="J47" s="70"/>
      <c r="K47" s="28" t="str">
        <f t="shared" si="0"/>
        <v/>
      </c>
      <c r="L47" s="28" t="str">
        <f t="shared" si="1"/>
        <v/>
      </c>
      <c r="M47" s="76"/>
      <c r="N47" s="77"/>
      <c r="O47" s="21" t="str">
        <f t="shared" si="2"/>
        <v/>
      </c>
      <c r="P47" s="22" t="str">
        <f t="shared" si="3"/>
        <v/>
      </c>
    </row>
    <row r="48" spans="2:16" x14ac:dyDescent="0.25">
      <c r="B48" s="58"/>
      <c r="C48" s="34"/>
      <c r="D48" s="70"/>
      <c r="E48" s="43"/>
      <c r="F48" s="70"/>
      <c r="G48" s="46"/>
      <c r="H48" s="70"/>
      <c r="I48" s="46"/>
      <c r="J48" s="70"/>
      <c r="K48" s="28" t="str">
        <f t="shared" si="0"/>
        <v/>
      </c>
      <c r="L48" s="28" t="str">
        <f t="shared" si="1"/>
        <v/>
      </c>
      <c r="M48" s="76"/>
      <c r="N48" s="77"/>
      <c r="O48" s="21" t="str">
        <f t="shared" si="2"/>
        <v/>
      </c>
      <c r="P48" s="22" t="str">
        <f t="shared" si="3"/>
        <v/>
      </c>
    </row>
    <row r="49" spans="2:16" x14ac:dyDescent="0.25">
      <c r="B49" s="58"/>
      <c r="C49" s="34"/>
      <c r="D49" s="70"/>
      <c r="E49" s="43"/>
      <c r="F49" s="70"/>
      <c r="G49" s="46"/>
      <c r="H49" s="70"/>
      <c r="I49" s="46"/>
      <c r="J49" s="70"/>
      <c r="K49" s="28" t="str">
        <f t="shared" si="0"/>
        <v/>
      </c>
      <c r="L49" s="28" t="str">
        <f t="shared" si="1"/>
        <v/>
      </c>
      <c r="M49" s="76"/>
      <c r="N49" s="77"/>
      <c r="O49" s="21" t="str">
        <f t="shared" si="2"/>
        <v/>
      </c>
      <c r="P49" s="22" t="str">
        <f t="shared" si="3"/>
        <v/>
      </c>
    </row>
    <row r="50" spans="2:16" x14ac:dyDescent="0.25">
      <c r="B50" s="58"/>
      <c r="C50" s="34"/>
      <c r="D50" s="70"/>
      <c r="E50" s="43"/>
      <c r="F50" s="70"/>
      <c r="G50" s="46"/>
      <c r="H50" s="70"/>
      <c r="I50" s="46"/>
      <c r="J50" s="70"/>
      <c r="K50" s="28" t="str">
        <f t="shared" si="0"/>
        <v/>
      </c>
      <c r="L50" s="28" t="str">
        <f t="shared" si="1"/>
        <v/>
      </c>
      <c r="M50" s="76"/>
      <c r="N50" s="77"/>
      <c r="O50" s="21" t="str">
        <f t="shared" si="2"/>
        <v/>
      </c>
      <c r="P50" s="22" t="str">
        <f t="shared" si="3"/>
        <v/>
      </c>
    </row>
    <row r="51" spans="2:16" x14ac:dyDescent="0.25">
      <c r="B51" s="58"/>
      <c r="C51" s="34"/>
      <c r="D51" s="70"/>
      <c r="E51" s="43"/>
      <c r="F51" s="70"/>
      <c r="G51" s="46"/>
      <c r="H51" s="70"/>
      <c r="I51" s="46"/>
      <c r="J51" s="70"/>
      <c r="K51" s="28" t="str">
        <f t="shared" si="0"/>
        <v/>
      </c>
      <c r="L51" s="28" t="str">
        <f t="shared" si="1"/>
        <v/>
      </c>
      <c r="M51" s="76"/>
      <c r="N51" s="77"/>
      <c r="O51" s="21" t="str">
        <f t="shared" si="2"/>
        <v/>
      </c>
      <c r="P51" s="22" t="str">
        <f t="shared" si="3"/>
        <v/>
      </c>
    </row>
    <row r="52" spans="2:16" x14ac:dyDescent="0.25">
      <c r="B52" s="58"/>
      <c r="C52" s="34"/>
      <c r="D52" s="70"/>
      <c r="E52" s="43"/>
      <c r="F52" s="70"/>
      <c r="G52" s="46"/>
      <c r="H52" s="70"/>
      <c r="I52" s="46"/>
      <c r="J52" s="70"/>
      <c r="K52" s="28" t="str">
        <f t="shared" si="0"/>
        <v/>
      </c>
      <c r="L52" s="28" t="str">
        <f t="shared" si="1"/>
        <v/>
      </c>
      <c r="M52" s="76"/>
      <c r="N52" s="77"/>
      <c r="O52" s="21" t="str">
        <f t="shared" si="2"/>
        <v/>
      </c>
      <c r="P52" s="22" t="str">
        <f t="shared" si="3"/>
        <v/>
      </c>
    </row>
    <row r="53" spans="2:16" x14ac:dyDescent="0.25">
      <c r="B53" s="58"/>
      <c r="C53" s="34"/>
      <c r="D53" s="70"/>
      <c r="E53" s="43"/>
      <c r="F53" s="70"/>
      <c r="G53" s="46"/>
      <c r="H53" s="70"/>
      <c r="I53" s="46"/>
      <c r="J53" s="70"/>
      <c r="K53" s="28" t="str">
        <f t="shared" si="0"/>
        <v/>
      </c>
      <c r="L53" s="28" t="str">
        <f t="shared" si="1"/>
        <v/>
      </c>
      <c r="M53" s="76"/>
      <c r="N53" s="77"/>
      <c r="O53" s="21" t="str">
        <f t="shared" si="2"/>
        <v/>
      </c>
      <c r="P53" s="22" t="str">
        <f t="shared" si="3"/>
        <v/>
      </c>
    </row>
    <row r="54" spans="2:16" x14ac:dyDescent="0.25">
      <c r="B54" s="58"/>
      <c r="C54" s="34"/>
      <c r="D54" s="70"/>
      <c r="E54" s="43"/>
      <c r="F54" s="70"/>
      <c r="G54" s="46"/>
      <c r="H54" s="70"/>
      <c r="I54" s="46"/>
      <c r="J54" s="70"/>
      <c r="K54" s="28" t="str">
        <f t="shared" si="0"/>
        <v/>
      </c>
      <c r="L54" s="28" t="str">
        <f t="shared" si="1"/>
        <v/>
      </c>
      <c r="M54" s="76"/>
      <c r="N54" s="77"/>
      <c r="O54" s="21" t="str">
        <f t="shared" si="2"/>
        <v/>
      </c>
      <c r="P54" s="22" t="str">
        <f t="shared" si="3"/>
        <v/>
      </c>
    </row>
    <row r="55" spans="2:16" x14ac:dyDescent="0.25">
      <c r="B55" s="58"/>
      <c r="C55" s="34"/>
      <c r="D55" s="70"/>
      <c r="E55" s="43"/>
      <c r="F55" s="70"/>
      <c r="G55" s="46"/>
      <c r="H55" s="70"/>
      <c r="I55" s="46"/>
      <c r="J55" s="70"/>
      <c r="K55" s="28" t="str">
        <f t="shared" si="0"/>
        <v/>
      </c>
      <c r="L55" s="28" t="str">
        <f t="shared" si="1"/>
        <v/>
      </c>
      <c r="M55" s="76"/>
      <c r="N55" s="77"/>
      <c r="O55" s="21" t="str">
        <f t="shared" si="2"/>
        <v/>
      </c>
      <c r="P55" s="22" t="str">
        <f t="shared" si="3"/>
        <v/>
      </c>
    </row>
    <row r="56" spans="2:16" x14ac:dyDescent="0.25">
      <c r="B56" s="58"/>
      <c r="C56" s="34"/>
      <c r="D56" s="70"/>
      <c r="E56" s="43"/>
      <c r="F56" s="70"/>
      <c r="G56" s="46"/>
      <c r="H56" s="70"/>
      <c r="I56" s="46"/>
      <c r="J56" s="70"/>
      <c r="K56" s="28" t="str">
        <f t="shared" si="0"/>
        <v/>
      </c>
      <c r="L56" s="28" t="str">
        <f t="shared" si="1"/>
        <v/>
      </c>
      <c r="M56" s="76"/>
      <c r="N56" s="77"/>
      <c r="O56" s="21" t="str">
        <f t="shared" si="2"/>
        <v/>
      </c>
      <c r="P56" s="22" t="str">
        <f t="shared" si="3"/>
        <v/>
      </c>
    </row>
    <row r="57" spans="2:16" x14ac:dyDescent="0.25">
      <c r="B57" s="58"/>
      <c r="C57" s="34"/>
      <c r="D57" s="70"/>
      <c r="E57" s="43"/>
      <c r="F57" s="70"/>
      <c r="G57" s="46"/>
      <c r="H57" s="70"/>
      <c r="I57" s="46"/>
      <c r="J57" s="70"/>
      <c r="K57" s="28" t="str">
        <f t="shared" si="0"/>
        <v/>
      </c>
      <c r="L57" s="28" t="str">
        <f t="shared" si="1"/>
        <v/>
      </c>
      <c r="M57" s="76"/>
      <c r="N57" s="77"/>
      <c r="O57" s="21" t="str">
        <f t="shared" si="2"/>
        <v/>
      </c>
      <c r="P57" s="22" t="str">
        <f t="shared" si="3"/>
        <v/>
      </c>
    </row>
    <row r="58" spans="2:16" x14ac:dyDescent="0.25">
      <c r="B58" s="58"/>
      <c r="C58" s="34"/>
      <c r="D58" s="70"/>
      <c r="E58" s="43"/>
      <c r="F58" s="70"/>
      <c r="G58" s="46"/>
      <c r="H58" s="70"/>
      <c r="I58" s="46"/>
      <c r="J58" s="70"/>
      <c r="K58" s="28" t="str">
        <f t="shared" si="0"/>
        <v/>
      </c>
      <c r="L58" s="28" t="str">
        <f t="shared" si="1"/>
        <v/>
      </c>
      <c r="M58" s="76"/>
      <c r="N58" s="77"/>
      <c r="O58" s="21" t="str">
        <f t="shared" si="2"/>
        <v/>
      </c>
      <c r="P58" s="22" t="str">
        <f t="shared" si="3"/>
        <v/>
      </c>
    </row>
    <row r="59" spans="2:16" x14ac:dyDescent="0.25">
      <c r="B59" s="58"/>
      <c r="C59" s="34"/>
      <c r="D59" s="70"/>
      <c r="E59" s="43"/>
      <c r="F59" s="70"/>
      <c r="G59" s="46"/>
      <c r="H59" s="70"/>
      <c r="I59" s="46"/>
      <c r="J59" s="70"/>
      <c r="K59" s="28" t="str">
        <f t="shared" si="0"/>
        <v/>
      </c>
      <c r="L59" s="28" t="str">
        <f t="shared" si="1"/>
        <v/>
      </c>
      <c r="M59" s="76"/>
      <c r="N59" s="77"/>
      <c r="O59" s="21" t="str">
        <f t="shared" si="2"/>
        <v/>
      </c>
      <c r="P59" s="22" t="str">
        <f t="shared" si="3"/>
        <v/>
      </c>
    </row>
    <row r="60" spans="2:16" x14ac:dyDescent="0.25">
      <c r="B60" s="58"/>
      <c r="C60" s="34"/>
      <c r="D60" s="70"/>
      <c r="E60" s="43"/>
      <c r="F60" s="70"/>
      <c r="G60" s="46"/>
      <c r="H60" s="70"/>
      <c r="I60" s="46"/>
      <c r="J60" s="70"/>
      <c r="K60" s="28" t="str">
        <f t="shared" si="0"/>
        <v/>
      </c>
      <c r="L60" s="28" t="str">
        <f t="shared" si="1"/>
        <v/>
      </c>
      <c r="M60" s="76"/>
      <c r="N60" s="77"/>
      <c r="O60" s="21" t="str">
        <f t="shared" si="2"/>
        <v/>
      </c>
      <c r="P60" s="22" t="str">
        <f t="shared" si="3"/>
        <v/>
      </c>
    </row>
    <row r="61" spans="2:16" x14ac:dyDescent="0.25">
      <c r="B61" s="58"/>
      <c r="C61" s="34"/>
      <c r="D61" s="70"/>
      <c r="E61" s="43"/>
      <c r="F61" s="70"/>
      <c r="G61" s="46"/>
      <c r="H61" s="70"/>
      <c r="I61" s="46"/>
      <c r="J61" s="70"/>
      <c r="K61" s="28" t="str">
        <f t="shared" si="0"/>
        <v/>
      </c>
      <c r="L61" s="28" t="str">
        <f t="shared" si="1"/>
        <v/>
      </c>
      <c r="M61" s="76"/>
      <c r="N61" s="77"/>
      <c r="O61" s="21" t="str">
        <f t="shared" si="2"/>
        <v/>
      </c>
      <c r="P61" s="22" t="str">
        <f t="shared" si="3"/>
        <v/>
      </c>
    </row>
    <row r="62" spans="2:16" x14ac:dyDescent="0.25">
      <c r="B62" s="58"/>
      <c r="C62" s="34"/>
      <c r="D62" s="70"/>
      <c r="E62" s="43"/>
      <c r="F62" s="70"/>
      <c r="G62" s="46"/>
      <c r="H62" s="70"/>
      <c r="I62" s="46"/>
      <c r="J62" s="70"/>
      <c r="K62" s="28" t="str">
        <f t="shared" si="0"/>
        <v/>
      </c>
      <c r="L62" s="28" t="str">
        <f t="shared" si="1"/>
        <v/>
      </c>
      <c r="M62" s="76"/>
      <c r="N62" s="77"/>
      <c r="O62" s="21" t="str">
        <f t="shared" si="2"/>
        <v/>
      </c>
      <c r="P62" s="22" t="str">
        <f t="shared" si="3"/>
        <v/>
      </c>
    </row>
    <row r="63" spans="2:16" x14ac:dyDescent="0.25">
      <c r="B63" s="58"/>
      <c r="C63" s="34"/>
      <c r="D63" s="70"/>
      <c r="E63" s="43"/>
      <c r="F63" s="70"/>
      <c r="G63" s="46"/>
      <c r="H63" s="70"/>
      <c r="I63" s="46"/>
      <c r="J63" s="70"/>
      <c r="K63" s="28" t="str">
        <f t="shared" si="0"/>
        <v/>
      </c>
      <c r="L63" s="28" t="str">
        <f t="shared" si="1"/>
        <v/>
      </c>
      <c r="M63" s="76"/>
      <c r="N63" s="77"/>
      <c r="O63" s="21" t="str">
        <f t="shared" si="2"/>
        <v/>
      </c>
      <c r="P63" s="22" t="str">
        <f t="shared" si="3"/>
        <v/>
      </c>
    </row>
    <row r="64" spans="2:16" x14ac:dyDescent="0.25">
      <c r="B64" s="58"/>
      <c r="C64" s="34"/>
      <c r="D64" s="70"/>
      <c r="E64" s="43"/>
      <c r="F64" s="70"/>
      <c r="G64" s="46"/>
      <c r="H64" s="70"/>
      <c r="I64" s="46"/>
      <c r="J64" s="70"/>
      <c r="K64" s="28" t="str">
        <f t="shared" si="0"/>
        <v/>
      </c>
      <c r="L64" s="28" t="str">
        <f t="shared" si="1"/>
        <v/>
      </c>
      <c r="M64" s="76"/>
      <c r="N64" s="77"/>
      <c r="O64" s="21" t="str">
        <f t="shared" si="2"/>
        <v/>
      </c>
      <c r="P64" s="22" t="str">
        <f t="shared" si="3"/>
        <v/>
      </c>
    </row>
    <row r="65" spans="2:16" x14ac:dyDescent="0.25">
      <c r="B65" s="58"/>
      <c r="C65" s="34"/>
      <c r="D65" s="70"/>
      <c r="E65" s="43"/>
      <c r="F65" s="70"/>
      <c r="G65" s="46"/>
      <c r="H65" s="70"/>
      <c r="I65" s="46"/>
      <c r="J65" s="70"/>
      <c r="K65" s="28" t="str">
        <f t="shared" si="0"/>
        <v/>
      </c>
      <c r="L65" s="28" t="str">
        <f t="shared" si="1"/>
        <v/>
      </c>
      <c r="M65" s="76"/>
      <c r="N65" s="77"/>
      <c r="O65" s="21" t="str">
        <f t="shared" si="2"/>
        <v/>
      </c>
      <c r="P65" s="22" t="str">
        <f t="shared" si="3"/>
        <v/>
      </c>
    </row>
    <row r="66" spans="2:16" x14ac:dyDescent="0.25">
      <c r="B66" s="58"/>
      <c r="C66" s="34"/>
      <c r="D66" s="70"/>
      <c r="E66" s="43"/>
      <c r="F66" s="70"/>
      <c r="G66" s="46"/>
      <c r="H66" s="70"/>
      <c r="I66" s="46"/>
      <c r="J66" s="70"/>
      <c r="K66" s="28" t="str">
        <f t="shared" si="0"/>
        <v/>
      </c>
      <c r="L66" s="28" t="str">
        <f t="shared" si="1"/>
        <v/>
      </c>
      <c r="M66" s="76"/>
      <c r="N66" s="77"/>
      <c r="O66" s="21" t="str">
        <f t="shared" si="2"/>
        <v/>
      </c>
      <c r="P66" s="22" t="str">
        <f t="shared" si="3"/>
        <v/>
      </c>
    </row>
    <row r="67" spans="2:16" x14ac:dyDescent="0.25">
      <c r="B67" s="58"/>
      <c r="C67" s="34"/>
      <c r="D67" s="70"/>
      <c r="E67" s="43"/>
      <c r="F67" s="70"/>
      <c r="G67" s="46"/>
      <c r="H67" s="70"/>
      <c r="I67" s="46"/>
      <c r="J67" s="70"/>
      <c r="K67" s="28" t="str">
        <f t="shared" si="0"/>
        <v/>
      </c>
      <c r="L67" s="28" t="str">
        <f t="shared" si="1"/>
        <v/>
      </c>
      <c r="M67" s="76"/>
      <c r="N67" s="77"/>
      <c r="O67" s="21" t="str">
        <f t="shared" si="2"/>
        <v/>
      </c>
      <c r="P67" s="22" t="str">
        <f t="shared" si="3"/>
        <v/>
      </c>
    </row>
    <row r="68" spans="2:16" x14ac:dyDescent="0.25">
      <c r="B68" s="58"/>
      <c r="C68" s="34"/>
      <c r="D68" s="70"/>
      <c r="E68" s="43"/>
      <c r="F68" s="70"/>
      <c r="G68" s="46"/>
      <c r="H68" s="70"/>
      <c r="I68" s="46"/>
      <c r="J68" s="70"/>
      <c r="K68" s="28" t="str">
        <f t="shared" si="0"/>
        <v/>
      </c>
      <c r="L68" s="28" t="str">
        <f t="shared" si="1"/>
        <v/>
      </c>
      <c r="M68" s="76"/>
      <c r="N68" s="77"/>
      <c r="O68" s="21" t="str">
        <f t="shared" si="2"/>
        <v/>
      </c>
      <c r="P68" s="22" t="str">
        <f t="shared" si="3"/>
        <v/>
      </c>
    </row>
    <row r="69" spans="2:16" x14ac:dyDescent="0.25">
      <c r="B69" s="58"/>
      <c r="C69" s="34"/>
      <c r="D69" s="70"/>
      <c r="E69" s="43"/>
      <c r="F69" s="70"/>
      <c r="G69" s="46"/>
      <c r="H69" s="70"/>
      <c r="I69" s="46"/>
      <c r="J69" s="70"/>
      <c r="K69" s="28" t="str">
        <f t="shared" si="0"/>
        <v/>
      </c>
      <c r="L69" s="28" t="str">
        <f t="shared" si="1"/>
        <v/>
      </c>
      <c r="M69" s="76"/>
      <c r="N69" s="77"/>
      <c r="O69" s="21" t="str">
        <f t="shared" si="2"/>
        <v/>
      </c>
      <c r="P69" s="22" t="str">
        <f t="shared" si="3"/>
        <v/>
      </c>
    </row>
    <row r="70" spans="2:16" x14ac:dyDescent="0.25">
      <c r="B70" s="58"/>
      <c r="C70" s="34"/>
      <c r="D70" s="70"/>
      <c r="E70" s="43"/>
      <c r="F70" s="70"/>
      <c r="G70" s="46"/>
      <c r="H70" s="70"/>
      <c r="I70" s="46"/>
      <c r="J70" s="70"/>
      <c r="K70" s="28" t="str">
        <f t="shared" si="0"/>
        <v/>
      </c>
      <c r="L70" s="28" t="str">
        <f t="shared" si="1"/>
        <v/>
      </c>
      <c r="M70" s="76"/>
      <c r="N70" s="77"/>
      <c r="O70" s="21" t="str">
        <f t="shared" si="2"/>
        <v/>
      </c>
      <c r="P70" s="22" t="str">
        <f t="shared" si="3"/>
        <v/>
      </c>
    </row>
    <row r="71" spans="2:16" x14ac:dyDescent="0.25">
      <c r="B71" s="58"/>
      <c r="C71" s="34"/>
      <c r="D71" s="70"/>
      <c r="E71" s="43"/>
      <c r="F71" s="70"/>
      <c r="G71" s="46"/>
      <c r="H71" s="70"/>
      <c r="I71" s="46"/>
      <c r="J71" s="70"/>
      <c r="K71" s="28" t="str">
        <f t="shared" si="0"/>
        <v/>
      </c>
      <c r="L71" s="28" t="str">
        <f t="shared" si="1"/>
        <v/>
      </c>
      <c r="M71" s="76"/>
      <c r="N71" s="77"/>
      <c r="O71" s="21" t="str">
        <f t="shared" si="2"/>
        <v/>
      </c>
      <c r="P71" s="22" t="str">
        <f t="shared" si="3"/>
        <v/>
      </c>
    </row>
    <row r="72" spans="2:16" x14ac:dyDescent="0.25">
      <c r="B72" s="58"/>
      <c r="C72" s="34"/>
      <c r="D72" s="70"/>
      <c r="E72" s="43"/>
      <c r="F72" s="70"/>
      <c r="G72" s="46"/>
      <c r="H72" s="70"/>
      <c r="I72" s="46"/>
      <c r="J72" s="70"/>
      <c r="K72" s="28" t="str">
        <f t="shared" si="0"/>
        <v/>
      </c>
      <c r="L72" s="28" t="str">
        <f t="shared" si="1"/>
        <v/>
      </c>
      <c r="M72" s="76"/>
      <c r="N72" s="77"/>
      <c r="O72" s="21" t="str">
        <f t="shared" si="2"/>
        <v/>
      </c>
      <c r="P72" s="22" t="str">
        <f t="shared" si="3"/>
        <v/>
      </c>
    </row>
    <row r="73" spans="2:16" x14ac:dyDescent="0.25">
      <c r="B73" s="58"/>
      <c r="C73" s="34"/>
      <c r="D73" s="70"/>
      <c r="E73" s="43"/>
      <c r="F73" s="70"/>
      <c r="G73" s="46"/>
      <c r="H73" s="70"/>
      <c r="I73" s="46"/>
      <c r="J73" s="70"/>
      <c r="K73" s="28" t="str">
        <f t="shared" ref="K73:K108" si="4">IF(I73&lt;&gt;"",ROUNDDOWN(I73/18,0),"")</f>
        <v/>
      </c>
      <c r="L73" s="28" t="str">
        <f t="shared" ref="L73:L108" si="5">IF(K73&lt;&gt;"",I73-K73*18,"")</f>
        <v/>
      </c>
      <c r="M73" s="76"/>
      <c r="N73" s="77"/>
      <c r="O73" s="21" t="str">
        <f t="shared" ref="O73:O108" si="6">IFERROR(IF(AND(F73="",M73=""),E73+K73,IF(AND(F73="",M73&lt;&gt;0),E73+M73,IF(AND(F73&lt;&gt;0,M73&lt;&gt;0),F73+M73,IF(AND(M73=0,F73&lt;&gt;0),F73+K73,"")))),"")</f>
        <v/>
      </c>
      <c r="P73" s="22" t="str">
        <f t="shared" ref="P73:P108" si="7">IF(N73="",L73,N73)</f>
        <v/>
      </c>
    </row>
    <row r="74" spans="2:16" x14ac:dyDescent="0.25">
      <c r="B74" s="58"/>
      <c r="C74" s="34"/>
      <c r="D74" s="70"/>
      <c r="E74" s="43"/>
      <c r="F74" s="70"/>
      <c r="G74" s="46"/>
      <c r="H74" s="70"/>
      <c r="I74" s="46"/>
      <c r="J74" s="70"/>
      <c r="K74" s="28" t="str">
        <f t="shared" si="4"/>
        <v/>
      </c>
      <c r="L74" s="28" t="str">
        <f t="shared" si="5"/>
        <v/>
      </c>
      <c r="M74" s="76"/>
      <c r="N74" s="77"/>
      <c r="O74" s="21" t="str">
        <f t="shared" si="6"/>
        <v/>
      </c>
      <c r="P74" s="22" t="str">
        <f t="shared" si="7"/>
        <v/>
      </c>
    </row>
    <row r="75" spans="2:16" x14ac:dyDescent="0.25">
      <c r="B75" s="58"/>
      <c r="C75" s="34"/>
      <c r="D75" s="70"/>
      <c r="E75" s="43"/>
      <c r="F75" s="70"/>
      <c r="G75" s="46"/>
      <c r="H75" s="70"/>
      <c r="I75" s="46"/>
      <c r="J75" s="70"/>
      <c r="K75" s="28" t="str">
        <f t="shared" si="4"/>
        <v/>
      </c>
      <c r="L75" s="28" t="str">
        <f t="shared" si="5"/>
        <v/>
      </c>
      <c r="M75" s="76"/>
      <c r="N75" s="77"/>
      <c r="O75" s="21" t="str">
        <f t="shared" si="6"/>
        <v/>
      </c>
      <c r="P75" s="22" t="str">
        <f t="shared" si="7"/>
        <v/>
      </c>
    </row>
    <row r="76" spans="2:16" x14ac:dyDescent="0.25">
      <c r="B76" s="58"/>
      <c r="C76" s="34"/>
      <c r="D76" s="70"/>
      <c r="E76" s="43"/>
      <c r="F76" s="70"/>
      <c r="G76" s="46"/>
      <c r="H76" s="70"/>
      <c r="I76" s="46"/>
      <c r="J76" s="70"/>
      <c r="K76" s="28" t="str">
        <f t="shared" si="4"/>
        <v/>
      </c>
      <c r="L76" s="28" t="str">
        <f t="shared" si="5"/>
        <v/>
      </c>
      <c r="M76" s="76"/>
      <c r="N76" s="77"/>
      <c r="O76" s="21" t="str">
        <f t="shared" si="6"/>
        <v/>
      </c>
      <c r="P76" s="22" t="str">
        <f t="shared" si="7"/>
        <v/>
      </c>
    </row>
    <row r="77" spans="2:16" x14ac:dyDescent="0.25">
      <c r="B77" s="58"/>
      <c r="C77" s="34"/>
      <c r="D77" s="70"/>
      <c r="E77" s="43"/>
      <c r="F77" s="70"/>
      <c r="G77" s="46"/>
      <c r="H77" s="70"/>
      <c r="I77" s="46"/>
      <c r="J77" s="70"/>
      <c r="K77" s="28" t="str">
        <f t="shared" si="4"/>
        <v/>
      </c>
      <c r="L77" s="28" t="str">
        <f t="shared" si="5"/>
        <v/>
      </c>
      <c r="M77" s="76"/>
      <c r="N77" s="77"/>
      <c r="O77" s="21" t="str">
        <f t="shared" si="6"/>
        <v/>
      </c>
      <c r="P77" s="22" t="str">
        <f t="shared" si="7"/>
        <v/>
      </c>
    </row>
    <row r="78" spans="2:16" x14ac:dyDescent="0.25">
      <c r="B78" s="58"/>
      <c r="C78" s="34"/>
      <c r="D78" s="70"/>
      <c r="E78" s="43"/>
      <c r="F78" s="70"/>
      <c r="G78" s="46"/>
      <c r="H78" s="70"/>
      <c r="I78" s="46"/>
      <c r="J78" s="70"/>
      <c r="K78" s="28" t="str">
        <f t="shared" si="4"/>
        <v/>
      </c>
      <c r="L78" s="28" t="str">
        <f t="shared" si="5"/>
        <v/>
      </c>
      <c r="M78" s="76"/>
      <c r="N78" s="77"/>
      <c r="O78" s="21" t="str">
        <f t="shared" si="6"/>
        <v/>
      </c>
      <c r="P78" s="22" t="str">
        <f t="shared" si="7"/>
        <v/>
      </c>
    </row>
    <row r="79" spans="2:16" x14ac:dyDescent="0.25">
      <c r="B79" s="58"/>
      <c r="C79" s="34"/>
      <c r="D79" s="70"/>
      <c r="E79" s="43"/>
      <c r="F79" s="70"/>
      <c r="G79" s="46"/>
      <c r="H79" s="70"/>
      <c r="I79" s="46"/>
      <c r="J79" s="70"/>
      <c r="K79" s="28" t="str">
        <f t="shared" si="4"/>
        <v/>
      </c>
      <c r="L79" s="28" t="str">
        <f t="shared" si="5"/>
        <v/>
      </c>
      <c r="M79" s="76"/>
      <c r="N79" s="77"/>
      <c r="O79" s="21" t="str">
        <f t="shared" si="6"/>
        <v/>
      </c>
      <c r="P79" s="22" t="str">
        <f t="shared" si="7"/>
        <v/>
      </c>
    </row>
    <row r="80" spans="2:16" x14ac:dyDescent="0.25">
      <c r="B80" s="58"/>
      <c r="C80" s="34"/>
      <c r="D80" s="70"/>
      <c r="E80" s="43"/>
      <c r="F80" s="70"/>
      <c r="G80" s="46"/>
      <c r="H80" s="70"/>
      <c r="I80" s="46"/>
      <c r="J80" s="70"/>
      <c r="K80" s="28" t="str">
        <f t="shared" si="4"/>
        <v/>
      </c>
      <c r="L80" s="28" t="str">
        <f t="shared" si="5"/>
        <v/>
      </c>
      <c r="M80" s="76"/>
      <c r="N80" s="77"/>
      <c r="O80" s="21" t="str">
        <f t="shared" si="6"/>
        <v/>
      </c>
      <c r="P80" s="22" t="str">
        <f t="shared" si="7"/>
        <v/>
      </c>
    </row>
    <row r="81" spans="2:16" x14ac:dyDescent="0.25">
      <c r="B81" s="58"/>
      <c r="C81" s="34"/>
      <c r="D81" s="70"/>
      <c r="E81" s="43"/>
      <c r="F81" s="70"/>
      <c r="G81" s="46"/>
      <c r="H81" s="70"/>
      <c r="I81" s="46"/>
      <c r="J81" s="70"/>
      <c r="K81" s="28" t="str">
        <f t="shared" si="4"/>
        <v/>
      </c>
      <c r="L81" s="28" t="str">
        <f t="shared" si="5"/>
        <v/>
      </c>
      <c r="M81" s="76"/>
      <c r="N81" s="77"/>
      <c r="O81" s="21" t="str">
        <f t="shared" si="6"/>
        <v/>
      </c>
      <c r="P81" s="22" t="str">
        <f t="shared" si="7"/>
        <v/>
      </c>
    </row>
    <row r="82" spans="2:16" x14ac:dyDescent="0.25">
      <c r="B82" s="58"/>
      <c r="C82" s="34"/>
      <c r="D82" s="70"/>
      <c r="E82" s="43"/>
      <c r="F82" s="70"/>
      <c r="G82" s="46"/>
      <c r="H82" s="70"/>
      <c r="I82" s="46"/>
      <c r="J82" s="70"/>
      <c r="K82" s="28" t="str">
        <f t="shared" si="4"/>
        <v/>
      </c>
      <c r="L82" s="28" t="str">
        <f t="shared" si="5"/>
        <v/>
      </c>
      <c r="M82" s="76"/>
      <c r="N82" s="77"/>
      <c r="O82" s="21" t="str">
        <f t="shared" si="6"/>
        <v/>
      </c>
      <c r="P82" s="22" t="str">
        <f t="shared" si="7"/>
        <v/>
      </c>
    </row>
    <row r="83" spans="2:16" x14ac:dyDescent="0.25">
      <c r="B83" s="58"/>
      <c r="C83" s="34"/>
      <c r="D83" s="70"/>
      <c r="E83" s="43"/>
      <c r="F83" s="70"/>
      <c r="G83" s="46"/>
      <c r="H83" s="70"/>
      <c r="I83" s="46"/>
      <c r="J83" s="70"/>
      <c r="K83" s="28" t="str">
        <f t="shared" si="4"/>
        <v/>
      </c>
      <c r="L83" s="28" t="str">
        <f t="shared" si="5"/>
        <v/>
      </c>
      <c r="M83" s="76"/>
      <c r="N83" s="77"/>
      <c r="O83" s="21" t="str">
        <f t="shared" si="6"/>
        <v/>
      </c>
      <c r="P83" s="22" t="str">
        <f t="shared" si="7"/>
        <v/>
      </c>
    </row>
    <row r="84" spans="2:16" x14ac:dyDescent="0.25">
      <c r="B84" s="58"/>
      <c r="C84" s="34"/>
      <c r="D84" s="70"/>
      <c r="E84" s="43"/>
      <c r="F84" s="70"/>
      <c r="G84" s="46"/>
      <c r="H84" s="70"/>
      <c r="I84" s="46"/>
      <c r="J84" s="70"/>
      <c r="K84" s="28" t="str">
        <f t="shared" si="4"/>
        <v/>
      </c>
      <c r="L84" s="28" t="str">
        <f t="shared" si="5"/>
        <v/>
      </c>
      <c r="M84" s="76"/>
      <c r="N84" s="77"/>
      <c r="O84" s="21" t="str">
        <f t="shared" si="6"/>
        <v/>
      </c>
      <c r="P84" s="22" t="str">
        <f t="shared" si="7"/>
        <v/>
      </c>
    </row>
    <row r="85" spans="2:16" x14ac:dyDescent="0.25">
      <c r="B85" s="58"/>
      <c r="C85" s="34"/>
      <c r="D85" s="70"/>
      <c r="E85" s="43"/>
      <c r="F85" s="70"/>
      <c r="G85" s="46"/>
      <c r="H85" s="70"/>
      <c r="I85" s="46"/>
      <c r="J85" s="70"/>
      <c r="K85" s="28" t="str">
        <f t="shared" si="4"/>
        <v/>
      </c>
      <c r="L85" s="28" t="str">
        <f t="shared" si="5"/>
        <v/>
      </c>
      <c r="M85" s="76"/>
      <c r="N85" s="77"/>
      <c r="O85" s="21" t="str">
        <f t="shared" si="6"/>
        <v/>
      </c>
      <c r="P85" s="22" t="str">
        <f t="shared" si="7"/>
        <v/>
      </c>
    </row>
    <row r="86" spans="2:16" x14ac:dyDescent="0.25">
      <c r="B86" s="58"/>
      <c r="C86" s="34"/>
      <c r="D86" s="70"/>
      <c r="E86" s="43"/>
      <c r="F86" s="70"/>
      <c r="G86" s="46"/>
      <c r="H86" s="70"/>
      <c r="I86" s="46"/>
      <c r="J86" s="70"/>
      <c r="K86" s="28" t="str">
        <f t="shared" si="4"/>
        <v/>
      </c>
      <c r="L86" s="28" t="str">
        <f t="shared" si="5"/>
        <v/>
      </c>
      <c r="M86" s="76"/>
      <c r="N86" s="77"/>
      <c r="O86" s="21" t="str">
        <f t="shared" si="6"/>
        <v/>
      </c>
      <c r="P86" s="22" t="str">
        <f t="shared" si="7"/>
        <v/>
      </c>
    </row>
    <row r="87" spans="2:16" x14ac:dyDescent="0.25">
      <c r="B87" s="58"/>
      <c r="C87" s="34"/>
      <c r="D87" s="70"/>
      <c r="E87" s="43"/>
      <c r="F87" s="70"/>
      <c r="G87" s="46"/>
      <c r="H87" s="70"/>
      <c r="I87" s="46"/>
      <c r="J87" s="70"/>
      <c r="K87" s="28" t="str">
        <f t="shared" si="4"/>
        <v/>
      </c>
      <c r="L87" s="28" t="str">
        <f t="shared" si="5"/>
        <v/>
      </c>
      <c r="M87" s="76"/>
      <c r="N87" s="77"/>
      <c r="O87" s="21" t="str">
        <f t="shared" si="6"/>
        <v/>
      </c>
      <c r="P87" s="22" t="str">
        <f t="shared" si="7"/>
        <v/>
      </c>
    </row>
    <row r="88" spans="2:16" x14ac:dyDescent="0.25">
      <c r="B88" s="58"/>
      <c r="C88" s="34"/>
      <c r="D88" s="70"/>
      <c r="E88" s="43"/>
      <c r="F88" s="70"/>
      <c r="G88" s="46"/>
      <c r="H88" s="70"/>
      <c r="I88" s="46"/>
      <c r="J88" s="70"/>
      <c r="K88" s="28" t="str">
        <f t="shared" si="4"/>
        <v/>
      </c>
      <c r="L88" s="28" t="str">
        <f t="shared" si="5"/>
        <v/>
      </c>
      <c r="M88" s="76"/>
      <c r="N88" s="77"/>
      <c r="O88" s="21" t="str">
        <f t="shared" si="6"/>
        <v/>
      </c>
      <c r="P88" s="22" t="str">
        <f t="shared" si="7"/>
        <v/>
      </c>
    </row>
    <row r="89" spans="2:16" x14ac:dyDescent="0.25">
      <c r="B89" s="58"/>
      <c r="C89" s="34"/>
      <c r="D89" s="70"/>
      <c r="E89" s="43"/>
      <c r="F89" s="70"/>
      <c r="G89" s="46"/>
      <c r="H89" s="70"/>
      <c r="I89" s="46"/>
      <c r="J89" s="70"/>
      <c r="K89" s="28" t="str">
        <f t="shared" si="4"/>
        <v/>
      </c>
      <c r="L89" s="28" t="str">
        <f t="shared" si="5"/>
        <v/>
      </c>
      <c r="M89" s="76"/>
      <c r="N89" s="77"/>
      <c r="O89" s="21" t="str">
        <f t="shared" si="6"/>
        <v/>
      </c>
      <c r="P89" s="22" t="str">
        <f t="shared" si="7"/>
        <v/>
      </c>
    </row>
    <row r="90" spans="2:16" x14ac:dyDescent="0.25">
      <c r="B90" s="58"/>
      <c r="C90" s="34"/>
      <c r="D90" s="70"/>
      <c r="E90" s="43"/>
      <c r="F90" s="70"/>
      <c r="G90" s="46"/>
      <c r="H90" s="70"/>
      <c r="I90" s="46"/>
      <c r="J90" s="70"/>
      <c r="K90" s="28" t="str">
        <f t="shared" si="4"/>
        <v/>
      </c>
      <c r="L90" s="28" t="str">
        <f t="shared" si="5"/>
        <v/>
      </c>
      <c r="M90" s="76"/>
      <c r="N90" s="77"/>
      <c r="O90" s="21" t="str">
        <f t="shared" si="6"/>
        <v/>
      </c>
      <c r="P90" s="22" t="str">
        <f t="shared" si="7"/>
        <v/>
      </c>
    </row>
    <row r="91" spans="2:16" x14ac:dyDescent="0.25">
      <c r="B91" s="58"/>
      <c r="C91" s="34"/>
      <c r="D91" s="70"/>
      <c r="E91" s="43"/>
      <c r="F91" s="70"/>
      <c r="G91" s="46"/>
      <c r="H91" s="70"/>
      <c r="I91" s="46"/>
      <c r="J91" s="70"/>
      <c r="K91" s="28" t="str">
        <f t="shared" si="4"/>
        <v/>
      </c>
      <c r="L91" s="28" t="str">
        <f t="shared" si="5"/>
        <v/>
      </c>
      <c r="M91" s="76"/>
      <c r="N91" s="77"/>
      <c r="O91" s="21" t="str">
        <f t="shared" si="6"/>
        <v/>
      </c>
      <c r="P91" s="22" t="str">
        <f t="shared" si="7"/>
        <v/>
      </c>
    </row>
    <row r="92" spans="2:16" x14ac:dyDescent="0.25">
      <c r="B92" s="58"/>
      <c r="C92" s="34"/>
      <c r="D92" s="70"/>
      <c r="E92" s="43"/>
      <c r="F92" s="70"/>
      <c r="G92" s="46"/>
      <c r="H92" s="70"/>
      <c r="I92" s="46"/>
      <c r="J92" s="70"/>
      <c r="K92" s="28" t="str">
        <f t="shared" si="4"/>
        <v/>
      </c>
      <c r="L92" s="28" t="str">
        <f t="shared" si="5"/>
        <v/>
      </c>
      <c r="M92" s="76"/>
      <c r="N92" s="77"/>
      <c r="O92" s="21" t="str">
        <f t="shared" si="6"/>
        <v/>
      </c>
      <c r="P92" s="22" t="str">
        <f t="shared" si="7"/>
        <v/>
      </c>
    </row>
    <row r="93" spans="2:16" x14ac:dyDescent="0.25">
      <c r="B93" s="58"/>
      <c r="C93" s="34"/>
      <c r="D93" s="70"/>
      <c r="E93" s="43"/>
      <c r="F93" s="70"/>
      <c r="G93" s="46"/>
      <c r="H93" s="70"/>
      <c r="I93" s="46"/>
      <c r="J93" s="70"/>
      <c r="K93" s="28" t="str">
        <f t="shared" si="4"/>
        <v/>
      </c>
      <c r="L93" s="28" t="str">
        <f t="shared" si="5"/>
        <v/>
      </c>
      <c r="M93" s="76"/>
      <c r="N93" s="77"/>
      <c r="O93" s="21" t="str">
        <f t="shared" si="6"/>
        <v/>
      </c>
      <c r="P93" s="22" t="str">
        <f t="shared" si="7"/>
        <v/>
      </c>
    </row>
    <row r="94" spans="2:16" x14ac:dyDescent="0.25">
      <c r="B94" s="58"/>
      <c r="C94" s="34"/>
      <c r="D94" s="70"/>
      <c r="E94" s="43"/>
      <c r="F94" s="70"/>
      <c r="G94" s="46"/>
      <c r="H94" s="70"/>
      <c r="I94" s="46"/>
      <c r="J94" s="70"/>
      <c r="K94" s="28" t="str">
        <f t="shared" si="4"/>
        <v/>
      </c>
      <c r="L94" s="28" t="str">
        <f t="shared" si="5"/>
        <v/>
      </c>
      <c r="M94" s="76"/>
      <c r="N94" s="77"/>
      <c r="O94" s="21" t="str">
        <f t="shared" si="6"/>
        <v/>
      </c>
      <c r="P94" s="22" t="str">
        <f t="shared" si="7"/>
        <v/>
      </c>
    </row>
    <row r="95" spans="2:16" x14ac:dyDescent="0.25">
      <c r="B95" s="58"/>
      <c r="C95" s="34"/>
      <c r="D95" s="70"/>
      <c r="E95" s="43"/>
      <c r="F95" s="70"/>
      <c r="G95" s="46"/>
      <c r="H95" s="70"/>
      <c r="I95" s="46"/>
      <c r="J95" s="70"/>
      <c r="K95" s="28" t="str">
        <f t="shared" si="4"/>
        <v/>
      </c>
      <c r="L95" s="28" t="str">
        <f t="shared" si="5"/>
        <v/>
      </c>
      <c r="M95" s="76"/>
      <c r="N95" s="77"/>
      <c r="O95" s="21" t="str">
        <f t="shared" si="6"/>
        <v/>
      </c>
      <c r="P95" s="22" t="str">
        <f t="shared" si="7"/>
        <v/>
      </c>
    </row>
    <row r="96" spans="2:16" x14ac:dyDescent="0.25">
      <c r="B96" s="58"/>
      <c r="C96" s="34"/>
      <c r="D96" s="70"/>
      <c r="E96" s="43"/>
      <c r="F96" s="70"/>
      <c r="G96" s="46"/>
      <c r="H96" s="70"/>
      <c r="I96" s="46"/>
      <c r="J96" s="70"/>
      <c r="K96" s="28" t="str">
        <f t="shared" si="4"/>
        <v/>
      </c>
      <c r="L96" s="28" t="str">
        <f t="shared" si="5"/>
        <v/>
      </c>
      <c r="M96" s="76"/>
      <c r="N96" s="77"/>
      <c r="O96" s="21" t="str">
        <f t="shared" si="6"/>
        <v/>
      </c>
      <c r="P96" s="22" t="str">
        <f t="shared" si="7"/>
        <v/>
      </c>
    </row>
    <row r="97" spans="2:16" x14ac:dyDescent="0.25">
      <c r="B97" s="58"/>
      <c r="C97" s="34"/>
      <c r="D97" s="70"/>
      <c r="E97" s="43"/>
      <c r="F97" s="70"/>
      <c r="G97" s="46"/>
      <c r="H97" s="70"/>
      <c r="I97" s="46"/>
      <c r="J97" s="70"/>
      <c r="K97" s="28" t="str">
        <f t="shared" si="4"/>
        <v/>
      </c>
      <c r="L97" s="28" t="str">
        <f t="shared" si="5"/>
        <v/>
      </c>
      <c r="M97" s="76"/>
      <c r="N97" s="77"/>
      <c r="O97" s="21" t="str">
        <f t="shared" si="6"/>
        <v/>
      </c>
      <c r="P97" s="22" t="str">
        <f t="shared" si="7"/>
        <v/>
      </c>
    </row>
    <row r="98" spans="2:16" x14ac:dyDescent="0.25">
      <c r="B98" s="58"/>
      <c r="C98" s="34"/>
      <c r="D98" s="70"/>
      <c r="E98" s="43"/>
      <c r="F98" s="70"/>
      <c r="G98" s="46"/>
      <c r="H98" s="70"/>
      <c r="I98" s="46"/>
      <c r="J98" s="70"/>
      <c r="K98" s="28" t="str">
        <f t="shared" si="4"/>
        <v/>
      </c>
      <c r="L98" s="28" t="str">
        <f t="shared" si="5"/>
        <v/>
      </c>
      <c r="M98" s="76"/>
      <c r="N98" s="77"/>
      <c r="O98" s="21" t="str">
        <f t="shared" si="6"/>
        <v/>
      </c>
      <c r="P98" s="22" t="str">
        <f t="shared" si="7"/>
        <v/>
      </c>
    </row>
    <row r="99" spans="2:16" x14ac:dyDescent="0.25">
      <c r="B99" s="58"/>
      <c r="C99" s="34"/>
      <c r="D99" s="70"/>
      <c r="E99" s="43"/>
      <c r="F99" s="70"/>
      <c r="G99" s="46"/>
      <c r="H99" s="70"/>
      <c r="I99" s="46"/>
      <c r="J99" s="70"/>
      <c r="K99" s="28" t="str">
        <f t="shared" si="4"/>
        <v/>
      </c>
      <c r="L99" s="28" t="str">
        <f t="shared" si="5"/>
        <v/>
      </c>
      <c r="M99" s="76"/>
      <c r="N99" s="77"/>
      <c r="O99" s="21" t="str">
        <f t="shared" si="6"/>
        <v/>
      </c>
      <c r="P99" s="22" t="str">
        <f t="shared" si="7"/>
        <v/>
      </c>
    </row>
    <row r="100" spans="2:16" x14ac:dyDescent="0.25">
      <c r="B100" s="58"/>
      <c r="C100" s="34"/>
      <c r="D100" s="70"/>
      <c r="E100" s="43"/>
      <c r="F100" s="70"/>
      <c r="G100" s="46"/>
      <c r="H100" s="70"/>
      <c r="I100" s="46"/>
      <c r="J100" s="70"/>
      <c r="K100" s="28" t="str">
        <f t="shared" si="4"/>
        <v/>
      </c>
      <c r="L100" s="28" t="str">
        <f t="shared" si="5"/>
        <v/>
      </c>
      <c r="M100" s="76"/>
      <c r="N100" s="77"/>
      <c r="O100" s="21" t="str">
        <f t="shared" si="6"/>
        <v/>
      </c>
      <c r="P100" s="22" t="str">
        <f t="shared" si="7"/>
        <v/>
      </c>
    </row>
    <row r="101" spans="2:16" x14ac:dyDescent="0.25">
      <c r="B101" s="58"/>
      <c r="C101" s="34"/>
      <c r="D101" s="70"/>
      <c r="E101" s="43"/>
      <c r="F101" s="70"/>
      <c r="G101" s="46"/>
      <c r="H101" s="70"/>
      <c r="I101" s="46"/>
      <c r="J101" s="70"/>
      <c r="K101" s="28" t="str">
        <f t="shared" si="4"/>
        <v/>
      </c>
      <c r="L101" s="28" t="str">
        <f t="shared" si="5"/>
        <v/>
      </c>
      <c r="M101" s="76"/>
      <c r="N101" s="77"/>
      <c r="O101" s="21" t="str">
        <f t="shared" si="6"/>
        <v/>
      </c>
      <c r="P101" s="22" t="str">
        <f t="shared" si="7"/>
        <v/>
      </c>
    </row>
    <row r="102" spans="2:16" x14ac:dyDescent="0.25">
      <c r="B102" s="58"/>
      <c r="C102" s="34"/>
      <c r="D102" s="70"/>
      <c r="E102" s="43"/>
      <c r="F102" s="70"/>
      <c r="G102" s="46"/>
      <c r="H102" s="70"/>
      <c r="I102" s="46"/>
      <c r="J102" s="70"/>
      <c r="K102" s="28" t="str">
        <f t="shared" si="4"/>
        <v/>
      </c>
      <c r="L102" s="28" t="str">
        <f t="shared" si="5"/>
        <v/>
      </c>
      <c r="M102" s="76"/>
      <c r="N102" s="77"/>
      <c r="O102" s="21" t="str">
        <f t="shared" si="6"/>
        <v/>
      </c>
      <c r="P102" s="22" t="str">
        <f t="shared" si="7"/>
        <v/>
      </c>
    </row>
    <row r="103" spans="2:16" x14ac:dyDescent="0.25">
      <c r="B103" s="58"/>
      <c r="C103" s="34"/>
      <c r="D103" s="70"/>
      <c r="E103" s="43"/>
      <c r="F103" s="70"/>
      <c r="G103" s="46"/>
      <c r="H103" s="70"/>
      <c r="I103" s="46"/>
      <c r="J103" s="70"/>
      <c r="K103" s="28" t="str">
        <f t="shared" si="4"/>
        <v/>
      </c>
      <c r="L103" s="28" t="str">
        <f t="shared" si="5"/>
        <v/>
      </c>
      <c r="M103" s="76"/>
      <c r="N103" s="77"/>
      <c r="O103" s="21" t="str">
        <f t="shared" si="6"/>
        <v/>
      </c>
      <c r="P103" s="22" t="str">
        <f t="shared" si="7"/>
        <v/>
      </c>
    </row>
    <row r="104" spans="2:16" x14ac:dyDescent="0.25">
      <c r="B104" s="58"/>
      <c r="C104" s="34"/>
      <c r="D104" s="70"/>
      <c r="E104" s="43"/>
      <c r="F104" s="70"/>
      <c r="G104" s="46"/>
      <c r="H104" s="70"/>
      <c r="I104" s="46"/>
      <c r="J104" s="70"/>
      <c r="K104" s="28" t="str">
        <f t="shared" si="4"/>
        <v/>
      </c>
      <c r="L104" s="28" t="str">
        <f t="shared" si="5"/>
        <v/>
      </c>
      <c r="M104" s="76"/>
      <c r="N104" s="77"/>
      <c r="O104" s="21" t="str">
        <f t="shared" si="6"/>
        <v/>
      </c>
      <c r="P104" s="22" t="str">
        <f t="shared" si="7"/>
        <v/>
      </c>
    </row>
    <row r="105" spans="2:16" x14ac:dyDescent="0.25">
      <c r="B105" s="58"/>
      <c r="C105" s="34"/>
      <c r="D105" s="70"/>
      <c r="E105" s="43"/>
      <c r="F105" s="70"/>
      <c r="G105" s="46"/>
      <c r="H105" s="70"/>
      <c r="I105" s="46"/>
      <c r="J105" s="70"/>
      <c r="K105" s="28" t="str">
        <f t="shared" si="4"/>
        <v/>
      </c>
      <c r="L105" s="28" t="str">
        <f t="shared" si="5"/>
        <v/>
      </c>
      <c r="M105" s="76"/>
      <c r="N105" s="77"/>
      <c r="O105" s="21" t="str">
        <f t="shared" si="6"/>
        <v/>
      </c>
      <c r="P105" s="22" t="str">
        <f t="shared" si="7"/>
        <v/>
      </c>
    </row>
    <row r="106" spans="2:16" x14ac:dyDescent="0.25">
      <c r="B106" s="58"/>
      <c r="C106" s="34"/>
      <c r="D106" s="70"/>
      <c r="E106" s="43"/>
      <c r="F106" s="70"/>
      <c r="G106" s="46"/>
      <c r="H106" s="70"/>
      <c r="I106" s="46"/>
      <c r="J106" s="70"/>
      <c r="K106" s="28" t="str">
        <f t="shared" si="4"/>
        <v/>
      </c>
      <c r="L106" s="28" t="str">
        <f t="shared" si="5"/>
        <v/>
      </c>
      <c r="M106" s="76"/>
      <c r="N106" s="77"/>
      <c r="O106" s="21" t="str">
        <f t="shared" si="6"/>
        <v/>
      </c>
      <c r="P106" s="22" t="str">
        <f t="shared" si="7"/>
        <v/>
      </c>
    </row>
    <row r="107" spans="2:16" x14ac:dyDescent="0.25">
      <c r="B107" s="58"/>
      <c r="C107" s="34"/>
      <c r="D107" s="70"/>
      <c r="E107" s="43"/>
      <c r="F107" s="70"/>
      <c r="G107" s="46"/>
      <c r="H107" s="70"/>
      <c r="I107" s="46"/>
      <c r="J107" s="70"/>
      <c r="K107" s="28" t="str">
        <f t="shared" si="4"/>
        <v/>
      </c>
      <c r="L107" s="28" t="str">
        <f t="shared" si="5"/>
        <v/>
      </c>
      <c r="M107" s="76"/>
      <c r="N107" s="77"/>
      <c r="O107" s="21" t="str">
        <f t="shared" si="6"/>
        <v/>
      </c>
      <c r="P107" s="22" t="str">
        <f t="shared" si="7"/>
        <v/>
      </c>
    </row>
    <row r="108" spans="2:16" ht="15.75" thickBot="1" x14ac:dyDescent="0.3">
      <c r="B108" s="59"/>
      <c r="C108" s="35"/>
      <c r="D108" s="71"/>
      <c r="E108" s="41"/>
      <c r="F108" s="71"/>
      <c r="G108" s="35"/>
      <c r="H108" s="71"/>
      <c r="I108" s="39"/>
      <c r="J108" s="71"/>
      <c r="K108" s="29" t="str">
        <f t="shared" si="4"/>
        <v/>
      </c>
      <c r="L108" s="29" t="str">
        <f t="shared" si="5"/>
        <v/>
      </c>
      <c r="M108" s="78"/>
      <c r="N108" s="79"/>
      <c r="O108" s="23" t="str">
        <f t="shared" si="6"/>
        <v/>
      </c>
      <c r="P108" s="24" t="str">
        <f t="shared" si="7"/>
        <v/>
      </c>
    </row>
    <row r="109" spans="2:16" ht="17.25" x14ac:dyDescent="0.3">
      <c r="C109" s="13"/>
      <c r="D109" s="13"/>
      <c r="E109" s="13"/>
      <c r="F109" s="13"/>
      <c r="G109" s="13"/>
      <c r="H109" s="13"/>
      <c r="I109" s="13"/>
      <c r="J109" s="89" t="s">
        <v>34</v>
      </c>
      <c r="K109" s="26">
        <f>SUM(K7:K108)</f>
        <v>0</v>
      </c>
      <c r="L109" s="89" t="s">
        <v>35</v>
      </c>
      <c r="M109" s="94">
        <f>SUM(M7:M108)</f>
        <v>0</v>
      </c>
      <c r="N109" s="89" t="s">
        <v>33</v>
      </c>
      <c r="O109" s="25">
        <f>SUM(O7:O108)</f>
        <v>0</v>
      </c>
      <c r="P109" s="14"/>
    </row>
    <row r="110" spans="2:16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/>
    </row>
    <row r="111" spans="2:16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/>
    </row>
    <row r="112" spans="2:16" x14ac:dyDescent="0.25">
      <c r="B112" t="s">
        <v>18</v>
      </c>
      <c r="C112" s="13"/>
      <c r="D112" s="13"/>
      <c r="E112" s="13"/>
      <c r="F112" s="13"/>
      <c r="G112" s="13"/>
      <c r="H112" s="13"/>
      <c r="I112" s="13"/>
      <c r="J112" s="13"/>
      <c r="K112" s="129" t="s">
        <v>19</v>
      </c>
      <c r="L112" s="129"/>
      <c r="M112" s="129"/>
      <c r="N112" s="129"/>
      <c r="O112" s="129"/>
      <c r="P112" s="129"/>
    </row>
    <row r="113" spans="2:16" x14ac:dyDescent="0.25">
      <c r="C113" s="13"/>
      <c r="D113" s="13"/>
      <c r="E113" s="13"/>
      <c r="F113" s="13"/>
      <c r="G113" s="13"/>
      <c r="H113" s="13"/>
      <c r="I113" s="13"/>
      <c r="J113" s="13"/>
      <c r="K113"/>
      <c r="L113"/>
      <c r="M113"/>
      <c r="N113"/>
      <c r="O113"/>
    </row>
    <row r="114" spans="2:16" x14ac:dyDescent="0.25">
      <c r="B114" s="15"/>
      <c r="C114" s="15"/>
      <c r="D114" s="13"/>
      <c r="E114" s="13"/>
      <c r="F114" s="13"/>
      <c r="G114" s="13"/>
      <c r="H114" s="13"/>
      <c r="I114" s="13"/>
      <c r="J114" s="13"/>
      <c r="K114" s="109"/>
      <c r="L114" s="109"/>
      <c r="M114" s="109"/>
      <c r="N114" s="109"/>
      <c r="O114" s="109"/>
      <c r="P114" s="109"/>
    </row>
    <row r="115" spans="2:16" x14ac:dyDescent="0.25">
      <c r="P115" s="16"/>
    </row>
  </sheetData>
  <sheetProtection algorithmName="SHA-512" hashValue="DUCz3vcJOVfK16qS5nUwV8lIy/beULwvPerLSDcXrRqZODIZp4SR0k47AfpHgfgzzsOiWamJ9gTen0mufOuwTA==" saltValue="e/JX9lN/EwMli1F5U4zi6Q==" spinCount="100000" sheet="1" selectLockedCells="1"/>
  <mergeCells count="17">
    <mergeCell ref="G5:G6"/>
    <mergeCell ref="H5:H6"/>
    <mergeCell ref="I5:I6"/>
    <mergeCell ref="J5:J6"/>
    <mergeCell ref="K5:L5"/>
    <mergeCell ref="B5:B6"/>
    <mergeCell ref="C5:C6"/>
    <mergeCell ref="D5:D6"/>
    <mergeCell ref="E5:E6"/>
    <mergeCell ref="F5:F6"/>
    <mergeCell ref="M4:N4"/>
    <mergeCell ref="M5:N5"/>
    <mergeCell ref="K114:P114"/>
    <mergeCell ref="K4:L4"/>
    <mergeCell ref="O4:P4"/>
    <mergeCell ref="O5:P5"/>
    <mergeCell ref="K112:P112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Pagina &amp;P</oddFooter>
  </headerFooter>
  <ignoredErrors>
    <ignoredError sqref="K109 O109 L7 L19 L9:L18 L8 K9:K108 K7:K8 O7:O108 L20:L108 P7:P108 M109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F60B-3330-412D-824B-477691FA554D}">
  <sheetPr>
    <pageSetUpPr fitToPage="1"/>
  </sheetPr>
  <dimension ref="B1:P115"/>
  <sheetViews>
    <sheetView zoomScaleNormal="100" workbookViewId="0">
      <pane xSplit="1" ySplit="6" topLeftCell="B7" activePane="bottomRight" state="frozen"/>
      <selection activeCell="E122" sqref="E122"/>
      <selection pane="topRight" activeCell="E122" sqref="E122"/>
      <selection pane="bottomLeft" activeCell="E122" sqref="E122"/>
      <selection pane="bottomRight" activeCell="B7" sqref="B7"/>
    </sheetView>
  </sheetViews>
  <sheetFormatPr defaultColWidth="9.140625" defaultRowHeight="15" x14ac:dyDescent="0.25"/>
  <cols>
    <col min="1" max="1" width="4.140625" customWidth="1"/>
    <col min="2" max="2" width="17.28515625" customWidth="1"/>
    <col min="3" max="3" width="20.85546875" style="2" customWidth="1"/>
    <col min="4" max="4" width="6" style="2" customWidth="1"/>
    <col min="5" max="5" width="19.5703125" style="2" customWidth="1"/>
    <col min="6" max="6" width="6" style="2" customWidth="1"/>
    <col min="7" max="7" width="23.28515625" style="2" customWidth="1"/>
    <col min="8" max="8" width="6" style="2" customWidth="1"/>
    <col min="9" max="9" width="25.85546875" style="2" customWidth="1"/>
    <col min="10" max="10" width="6" style="2" customWidth="1"/>
    <col min="11" max="11" width="10.42578125" style="2" customWidth="1"/>
    <col min="12" max="12" width="11.85546875" style="2" customWidth="1"/>
    <col min="13" max="13" width="9" style="2" customWidth="1"/>
    <col min="14" max="14" width="11.140625" style="2" customWidth="1"/>
    <col min="15" max="15" width="14.5703125" style="2" customWidth="1"/>
    <col min="16" max="16" width="14.140625" customWidth="1"/>
    <col min="17" max="17" width="11" customWidth="1"/>
  </cols>
  <sheetData>
    <row r="1" spans="2:16" x14ac:dyDescent="0.25">
      <c r="B1" s="1" t="s">
        <v>30</v>
      </c>
    </row>
    <row r="2" spans="2:16" x14ac:dyDescent="0.25">
      <c r="B2" s="3" t="s">
        <v>31</v>
      </c>
      <c r="C2" s="4"/>
      <c r="D2" s="4"/>
      <c r="E2" s="4"/>
      <c r="F2" s="5"/>
      <c r="G2" s="5"/>
      <c r="H2" s="5"/>
      <c r="I2" s="5"/>
      <c r="J2" s="5"/>
    </row>
    <row r="3" spans="2:16" ht="8.25" customHeight="1" thickBot="1" x14ac:dyDescent="0.3">
      <c r="B3" s="3"/>
      <c r="C3" s="4"/>
      <c r="D3" s="4"/>
      <c r="E3" s="4"/>
      <c r="F3" s="6"/>
      <c r="G3" s="6"/>
      <c r="H3" s="6"/>
      <c r="I3" s="6"/>
      <c r="J3" s="6"/>
    </row>
    <row r="4" spans="2:16" ht="15.75" thickBot="1" x14ac:dyDescent="0.3">
      <c r="B4" s="7" t="s">
        <v>0</v>
      </c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5" t="s">
        <v>9</v>
      </c>
      <c r="L4" s="106"/>
      <c r="M4" s="105" t="s">
        <v>10</v>
      </c>
      <c r="N4" s="106"/>
      <c r="O4" s="105" t="s">
        <v>11</v>
      </c>
      <c r="P4" s="110"/>
    </row>
    <row r="5" spans="2:16" ht="99.75" customHeight="1" x14ac:dyDescent="0.25">
      <c r="B5" s="111" t="s">
        <v>12</v>
      </c>
      <c r="C5" s="113" t="s">
        <v>13</v>
      </c>
      <c r="D5" s="115" t="s">
        <v>14</v>
      </c>
      <c r="E5" s="117" t="s">
        <v>20</v>
      </c>
      <c r="F5" s="119" t="s">
        <v>14</v>
      </c>
      <c r="G5" s="121" t="s">
        <v>21</v>
      </c>
      <c r="H5" s="119" t="s">
        <v>14</v>
      </c>
      <c r="I5" s="121" t="s">
        <v>22</v>
      </c>
      <c r="J5" s="119" t="s">
        <v>14</v>
      </c>
      <c r="K5" s="130" t="s">
        <v>26</v>
      </c>
      <c r="L5" s="131"/>
      <c r="M5" s="107" t="s">
        <v>32</v>
      </c>
      <c r="N5" s="108"/>
      <c r="O5" s="127" t="s">
        <v>15</v>
      </c>
      <c r="P5" s="128"/>
    </row>
    <row r="6" spans="2:16" ht="21.75" customHeight="1" thickBot="1" x14ac:dyDescent="0.3">
      <c r="B6" s="112"/>
      <c r="C6" s="114"/>
      <c r="D6" s="116"/>
      <c r="E6" s="118"/>
      <c r="F6" s="120"/>
      <c r="G6" s="122"/>
      <c r="H6" s="120"/>
      <c r="I6" s="122"/>
      <c r="J6" s="120"/>
      <c r="K6" s="17" t="s">
        <v>36</v>
      </c>
      <c r="L6" s="17" t="s">
        <v>25</v>
      </c>
      <c r="M6" s="65" t="s">
        <v>16</v>
      </c>
      <c r="N6" s="66" t="s">
        <v>25</v>
      </c>
      <c r="O6" s="11" t="s">
        <v>17</v>
      </c>
      <c r="P6" s="12" t="s">
        <v>25</v>
      </c>
    </row>
    <row r="7" spans="2:16" x14ac:dyDescent="0.25">
      <c r="B7" s="60"/>
      <c r="C7" s="33"/>
      <c r="D7" s="68"/>
      <c r="E7" s="40"/>
      <c r="F7" s="68"/>
      <c r="G7" s="63"/>
      <c r="H7" s="68"/>
      <c r="I7" s="63"/>
      <c r="J7" s="68"/>
      <c r="K7" s="27" t="str">
        <f>IF(I7&lt;&gt;"",ROUNDDOWN(I7/18,0),"")</f>
        <v/>
      </c>
      <c r="L7" s="27" t="str">
        <f>IF(K7&lt;&gt;"",I7-K7*18,"")</f>
        <v/>
      </c>
      <c r="M7" s="72"/>
      <c r="N7" s="73"/>
      <c r="O7" s="19" t="str">
        <f>IFERROR(IF(AND(F7="",M7=""),E7+K7,IF(AND(F7="",M7&lt;&gt;0),E7+M7,IF(AND(F7&lt;&gt;0,M7&lt;&gt;0),F7+M7,IF(AND(M7=0,F7&lt;&gt;0),F7+K7,"")))),"")</f>
        <v/>
      </c>
      <c r="P7" s="20" t="str">
        <f>IF(N7="",L7,N7)</f>
        <v/>
      </c>
    </row>
    <row r="8" spans="2:16" x14ac:dyDescent="0.25">
      <c r="B8" s="57"/>
      <c r="C8" s="31"/>
      <c r="D8" s="75"/>
      <c r="E8" s="42"/>
      <c r="F8" s="69"/>
      <c r="G8" s="45"/>
      <c r="H8" s="69"/>
      <c r="I8" s="45"/>
      <c r="J8" s="69"/>
      <c r="K8" s="28" t="str">
        <f>IF(I8&lt;&gt;"",ROUNDDOWN(I8/18,0),"")</f>
        <v/>
      </c>
      <c r="L8" s="28" t="str">
        <f>IF(K8&lt;&gt;"",I8-K8*18,"")</f>
        <v/>
      </c>
      <c r="M8" s="74"/>
      <c r="N8" s="75"/>
      <c r="O8" s="21" t="str">
        <f>IFERROR(IF(AND(F8="",M8=""),E8+K8,IF(AND(F8="",M8&lt;&gt;0),E8+M8,IF(AND(F8&lt;&gt;0,M8&lt;&gt;0),F8+M8,IF(AND(M8=0,F8&lt;&gt;0),F8+K8,"")))),"")</f>
        <v/>
      </c>
      <c r="P8" s="22" t="str">
        <f>IF(N8="",L8,N8)</f>
        <v/>
      </c>
    </row>
    <row r="9" spans="2:16" x14ac:dyDescent="0.25">
      <c r="B9" s="57"/>
      <c r="C9" s="31"/>
      <c r="D9" s="69"/>
      <c r="E9" s="31"/>
      <c r="F9" s="69"/>
      <c r="G9" s="45"/>
      <c r="H9" s="69"/>
      <c r="I9" s="45"/>
      <c r="J9" s="69"/>
      <c r="K9" s="28" t="str">
        <f t="shared" ref="K9:K72" si="0">IF(I9&lt;&gt;"",ROUNDDOWN(I9/18,0),"")</f>
        <v/>
      </c>
      <c r="L9" s="28" t="str">
        <f t="shared" ref="L9:L72" si="1">IF(K9&lt;&gt;"",I9-K9*18,"")</f>
        <v/>
      </c>
      <c r="M9" s="74"/>
      <c r="N9" s="75"/>
      <c r="O9" s="21" t="str">
        <f t="shared" ref="O9:O72" si="2">IFERROR(IF(AND(F9="",M9=""),E9+K9,IF(AND(F9="",M9&lt;&gt;0),E9+M9,IF(AND(F9&lt;&gt;0,M9&lt;&gt;0),F9+M9,IF(AND(M9=0,F9&lt;&gt;0),F9+K9,"")))),"")</f>
        <v/>
      </c>
      <c r="P9" s="22" t="str">
        <f t="shared" ref="P9:P72" si="3">IF(N9="",L9,N9)</f>
        <v/>
      </c>
    </row>
    <row r="10" spans="2:16" x14ac:dyDescent="0.25">
      <c r="B10" s="57"/>
      <c r="C10" s="31"/>
      <c r="D10" s="69"/>
      <c r="E10" s="31"/>
      <c r="F10" s="69"/>
      <c r="G10" s="45"/>
      <c r="H10" s="69"/>
      <c r="I10" s="45"/>
      <c r="J10" s="69"/>
      <c r="K10" s="28" t="str">
        <f t="shared" si="0"/>
        <v/>
      </c>
      <c r="L10" s="28" t="str">
        <f t="shared" si="1"/>
        <v/>
      </c>
      <c r="M10" s="74"/>
      <c r="N10" s="75"/>
      <c r="O10" s="21" t="str">
        <f t="shared" si="2"/>
        <v/>
      </c>
      <c r="P10" s="22" t="str">
        <f t="shared" si="3"/>
        <v/>
      </c>
    </row>
    <row r="11" spans="2:16" x14ac:dyDescent="0.25">
      <c r="B11" s="57"/>
      <c r="C11" s="31"/>
      <c r="D11" s="69"/>
      <c r="E11" s="31"/>
      <c r="F11" s="69"/>
      <c r="G11" s="45"/>
      <c r="H11" s="69"/>
      <c r="I11" s="45"/>
      <c r="J11" s="69"/>
      <c r="K11" s="28" t="str">
        <f t="shared" si="0"/>
        <v/>
      </c>
      <c r="L11" s="28" t="str">
        <f t="shared" si="1"/>
        <v/>
      </c>
      <c r="M11" s="74"/>
      <c r="N11" s="75"/>
      <c r="O11" s="21" t="str">
        <f t="shared" si="2"/>
        <v/>
      </c>
      <c r="P11" s="22" t="str">
        <f t="shared" si="3"/>
        <v/>
      </c>
    </row>
    <row r="12" spans="2:16" x14ac:dyDescent="0.25">
      <c r="B12" s="57"/>
      <c r="C12" s="31"/>
      <c r="D12" s="69"/>
      <c r="E12" s="31"/>
      <c r="F12" s="69"/>
      <c r="G12" s="45"/>
      <c r="H12" s="69"/>
      <c r="I12" s="45"/>
      <c r="J12" s="69"/>
      <c r="K12" s="28" t="str">
        <f t="shared" si="0"/>
        <v/>
      </c>
      <c r="L12" s="28" t="str">
        <f t="shared" si="1"/>
        <v/>
      </c>
      <c r="M12" s="74"/>
      <c r="N12" s="75"/>
      <c r="O12" s="21" t="str">
        <f t="shared" si="2"/>
        <v/>
      </c>
      <c r="P12" s="22" t="str">
        <f t="shared" si="3"/>
        <v/>
      </c>
    </row>
    <row r="13" spans="2:16" x14ac:dyDescent="0.25">
      <c r="B13" s="57"/>
      <c r="C13" s="31"/>
      <c r="D13" s="69"/>
      <c r="E13" s="31"/>
      <c r="F13" s="69"/>
      <c r="G13" s="45"/>
      <c r="H13" s="69"/>
      <c r="I13" s="45"/>
      <c r="J13" s="69"/>
      <c r="K13" s="28" t="str">
        <f t="shared" si="0"/>
        <v/>
      </c>
      <c r="L13" s="28" t="str">
        <f t="shared" si="1"/>
        <v/>
      </c>
      <c r="M13" s="74"/>
      <c r="N13" s="75"/>
      <c r="O13" s="21" t="str">
        <f t="shared" si="2"/>
        <v/>
      </c>
      <c r="P13" s="22" t="str">
        <f t="shared" si="3"/>
        <v/>
      </c>
    </row>
    <row r="14" spans="2:16" x14ac:dyDescent="0.25">
      <c r="B14" s="57"/>
      <c r="C14" s="31"/>
      <c r="D14" s="69"/>
      <c r="E14" s="31"/>
      <c r="F14" s="69"/>
      <c r="G14" s="45"/>
      <c r="H14" s="69"/>
      <c r="I14" s="45"/>
      <c r="J14" s="69"/>
      <c r="K14" s="28" t="str">
        <f t="shared" si="0"/>
        <v/>
      </c>
      <c r="L14" s="28" t="str">
        <f t="shared" si="1"/>
        <v/>
      </c>
      <c r="M14" s="74"/>
      <c r="N14" s="75"/>
      <c r="O14" s="21" t="str">
        <f t="shared" si="2"/>
        <v/>
      </c>
      <c r="P14" s="22" t="str">
        <f t="shared" si="3"/>
        <v/>
      </c>
    </row>
    <row r="15" spans="2:16" x14ac:dyDescent="0.25">
      <c r="B15" s="57"/>
      <c r="C15" s="31"/>
      <c r="D15" s="69"/>
      <c r="E15" s="31"/>
      <c r="F15" s="69"/>
      <c r="G15" s="45"/>
      <c r="H15" s="69"/>
      <c r="I15" s="45"/>
      <c r="J15" s="69"/>
      <c r="K15" s="28" t="str">
        <f t="shared" si="0"/>
        <v/>
      </c>
      <c r="L15" s="28" t="str">
        <f t="shared" si="1"/>
        <v/>
      </c>
      <c r="M15" s="74"/>
      <c r="N15" s="75"/>
      <c r="O15" s="21" t="str">
        <f t="shared" si="2"/>
        <v/>
      </c>
      <c r="P15" s="22" t="str">
        <f t="shared" si="3"/>
        <v/>
      </c>
    </row>
    <row r="16" spans="2:16" x14ac:dyDescent="0.25">
      <c r="B16" s="57"/>
      <c r="C16" s="31"/>
      <c r="D16" s="69"/>
      <c r="E16" s="31"/>
      <c r="F16" s="69"/>
      <c r="G16" s="45"/>
      <c r="H16" s="69"/>
      <c r="I16" s="45"/>
      <c r="J16" s="69"/>
      <c r="K16" s="28" t="str">
        <f t="shared" si="0"/>
        <v/>
      </c>
      <c r="L16" s="28" t="str">
        <f t="shared" si="1"/>
        <v/>
      </c>
      <c r="M16" s="74"/>
      <c r="N16" s="75"/>
      <c r="O16" s="21" t="str">
        <f t="shared" si="2"/>
        <v/>
      </c>
      <c r="P16" s="22" t="str">
        <f t="shared" si="3"/>
        <v/>
      </c>
    </row>
    <row r="17" spans="2:16" x14ac:dyDescent="0.25">
      <c r="B17" s="57"/>
      <c r="C17" s="31"/>
      <c r="D17" s="69"/>
      <c r="E17" s="31"/>
      <c r="F17" s="69"/>
      <c r="G17" s="45"/>
      <c r="H17" s="69"/>
      <c r="I17" s="45"/>
      <c r="J17" s="69"/>
      <c r="K17" s="28" t="str">
        <f t="shared" si="0"/>
        <v/>
      </c>
      <c r="L17" s="28" t="str">
        <f t="shared" si="1"/>
        <v/>
      </c>
      <c r="M17" s="74"/>
      <c r="N17" s="75"/>
      <c r="O17" s="21" t="str">
        <f t="shared" si="2"/>
        <v/>
      </c>
      <c r="P17" s="22" t="str">
        <f t="shared" si="3"/>
        <v/>
      </c>
    </row>
    <row r="18" spans="2:16" x14ac:dyDescent="0.25">
      <c r="B18" s="57"/>
      <c r="C18" s="31"/>
      <c r="D18" s="69"/>
      <c r="E18" s="31"/>
      <c r="F18" s="69"/>
      <c r="G18" s="45"/>
      <c r="H18" s="69"/>
      <c r="I18" s="45"/>
      <c r="J18" s="69"/>
      <c r="K18" s="28" t="str">
        <f t="shared" si="0"/>
        <v/>
      </c>
      <c r="L18" s="28" t="str">
        <f t="shared" si="1"/>
        <v/>
      </c>
      <c r="M18" s="74"/>
      <c r="N18" s="75"/>
      <c r="O18" s="21" t="str">
        <f t="shared" si="2"/>
        <v/>
      </c>
      <c r="P18" s="22" t="str">
        <f t="shared" si="3"/>
        <v/>
      </c>
    </row>
    <row r="19" spans="2:16" x14ac:dyDescent="0.25">
      <c r="B19" s="58"/>
      <c r="C19" s="34"/>
      <c r="D19" s="77"/>
      <c r="E19" s="43"/>
      <c r="F19" s="70"/>
      <c r="G19" s="46"/>
      <c r="H19" s="70"/>
      <c r="I19" s="46"/>
      <c r="J19" s="70"/>
      <c r="K19" s="28" t="str">
        <f t="shared" si="0"/>
        <v/>
      </c>
      <c r="L19" s="28" t="str">
        <f t="shared" si="1"/>
        <v/>
      </c>
      <c r="M19" s="76"/>
      <c r="N19" s="77"/>
      <c r="O19" s="21" t="str">
        <f t="shared" si="2"/>
        <v/>
      </c>
      <c r="P19" s="22" t="str">
        <f t="shared" si="3"/>
        <v/>
      </c>
    </row>
    <row r="20" spans="2:16" x14ac:dyDescent="0.25">
      <c r="B20" s="58"/>
      <c r="C20" s="34"/>
      <c r="D20" s="77"/>
      <c r="E20" s="43"/>
      <c r="F20" s="70"/>
      <c r="G20" s="46"/>
      <c r="H20" s="70"/>
      <c r="I20" s="46"/>
      <c r="J20" s="70"/>
      <c r="K20" s="28" t="str">
        <f t="shared" si="0"/>
        <v/>
      </c>
      <c r="L20" s="28" t="str">
        <f t="shared" si="1"/>
        <v/>
      </c>
      <c r="M20" s="76"/>
      <c r="N20" s="77"/>
      <c r="O20" s="21" t="str">
        <f t="shared" si="2"/>
        <v/>
      </c>
      <c r="P20" s="22" t="str">
        <f t="shared" si="3"/>
        <v/>
      </c>
    </row>
    <row r="21" spans="2:16" x14ac:dyDescent="0.25">
      <c r="B21" s="58"/>
      <c r="C21" s="34"/>
      <c r="D21" s="77"/>
      <c r="E21" s="43"/>
      <c r="F21" s="70"/>
      <c r="G21" s="46"/>
      <c r="H21" s="70"/>
      <c r="I21" s="46"/>
      <c r="J21" s="70"/>
      <c r="K21" s="28" t="str">
        <f t="shared" si="0"/>
        <v/>
      </c>
      <c r="L21" s="28" t="str">
        <f t="shared" si="1"/>
        <v/>
      </c>
      <c r="M21" s="76"/>
      <c r="N21" s="77"/>
      <c r="O21" s="21" t="str">
        <f t="shared" si="2"/>
        <v/>
      </c>
      <c r="P21" s="22" t="str">
        <f t="shared" si="3"/>
        <v/>
      </c>
    </row>
    <row r="22" spans="2:16" x14ac:dyDescent="0.25">
      <c r="B22" s="58"/>
      <c r="C22" s="34"/>
      <c r="D22" s="77"/>
      <c r="E22" s="43"/>
      <c r="F22" s="70"/>
      <c r="G22" s="46"/>
      <c r="H22" s="70"/>
      <c r="I22" s="46"/>
      <c r="J22" s="70"/>
      <c r="K22" s="28" t="str">
        <f t="shared" si="0"/>
        <v/>
      </c>
      <c r="L22" s="28" t="str">
        <f t="shared" si="1"/>
        <v/>
      </c>
      <c r="M22" s="76"/>
      <c r="N22" s="77"/>
      <c r="O22" s="21" t="str">
        <f t="shared" si="2"/>
        <v/>
      </c>
      <c r="P22" s="22" t="str">
        <f t="shared" si="3"/>
        <v/>
      </c>
    </row>
    <row r="23" spans="2:16" x14ac:dyDescent="0.25">
      <c r="B23" s="58"/>
      <c r="C23" s="34"/>
      <c r="D23" s="77"/>
      <c r="E23" s="43"/>
      <c r="F23" s="70"/>
      <c r="G23" s="46"/>
      <c r="H23" s="70"/>
      <c r="I23" s="46"/>
      <c r="J23" s="70"/>
      <c r="K23" s="28" t="str">
        <f t="shared" si="0"/>
        <v/>
      </c>
      <c r="L23" s="28" t="str">
        <f t="shared" si="1"/>
        <v/>
      </c>
      <c r="M23" s="76"/>
      <c r="N23" s="77"/>
      <c r="O23" s="21" t="str">
        <f t="shared" si="2"/>
        <v/>
      </c>
      <c r="P23" s="22" t="str">
        <f t="shared" si="3"/>
        <v/>
      </c>
    </row>
    <row r="24" spans="2:16" x14ac:dyDescent="0.25">
      <c r="B24" s="58"/>
      <c r="C24" s="34"/>
      <c r="D24" s="77"/>
      <c r="E24" s="43"/>
      <c r="F24" s="70"/>
      <c r="G24" s="46"/>
      <c r="H24" s="70"/>
      <c r="I24" s="46"/>
      <c r="J24" s="70"/>
      <c r="K24" s="28" t="str">
        <f t="shared" si="0"/>
        <v/>
      </c>
      <c r="L24" s="28" t="str">
        <f t="shared" si="1"/>
        <v/>
      </c>
      <c r="M24" s="76"/>
      <c r="N24" s="77"/>
      <c r="O24" s="21" t="str">
        <f t="shared" si="2"/>
        <v/>
      </c>
      <c r="P24" s="22" t="str">
        <f t="shared" si="3"/>
        <v/>
      </c>
    </row>
    <row r="25" spans="2:16" x14ac:dyDescent="0.25">
      <c r="B25" s="58"/>
      <c r="C25" s="34"/>
      <c r="D25" s="77"/>
      <c r="E25" s="43"/>
      <c r="F25" s="70"/>
      <c r="G25" s="46"/>
      <c r="H25" s="70"/>
      <c r="I25" s="46"/>
      <c r="J25" s="70"/>
      <c r="K25" s="28" t="str">
        <f t="shared" si="0"/>
        <v/>
      </c>
      <c r="L25" s="28" t="str">
        <f t="shared" si="1"/>
        <v/>
      </c>
      <c r="M25" s="76"/>
      <c r="N25" s="77"/>
      <c r="O25" s="21" t="str">
        <f t="shared" si="2"/>
        <v/>
      </c>
      <c r="P25" s="22" t="str">
        <f t="shared" si="3"/>
        <v/>
      </c>
    </row>
    <row r="26" spans="2:16" x14ac:dyDescent="0.25">
      <c r="B26" s="58"/>
      <c r="C26" s="34"/>
      <c r="D26" s="77"/>
      <c r="E26" s="43"/>
      <c r="F26" s="70"/>
      <c r="G26" s="46"/>
      <c r="H26" s="70"/>
      <c r="I26" s="46"/>
      <c r="J26" s="70"/>
      <c r="K26" s="28" t="str">
        <f t="shared" si="0"/>
        <v/>
      </c>
      <c r="L26" s="28" t="str">
        <f t="shared" si="1"/>
        <v/>
      </c>
      <c r="M26" s="76"/>
      <c r="N26" s="77"/>
      <c r="O26" s="21" t="str">
        <f t="shared" si="2"/>
        <v/>
      </c>
      <c r="P26" s="22" t="str">
        <f t="shared" si="3"/>
        <v/>
      </c>
    </row>
    <row r="27" spans="2:16" x14ac:dyDescent="0.25">
      <c r="B27" s="58"/>
      <c r="C27" s="34"/>
      <c r="D27" s="77"/>
      <c r="E27" s="43"/>
      <c r="F27" s="70"/>
      <c r="G27" s="46"/>
      <c r="H27" s="70"/>
      <c r="I27" s="46"/>
      <c r="J27" s="70"/>
      <c r="K27" s="28" t="str">
        <f t="shared" si="0"/>
        <v/>
      </c>
      <c r="L27" s="28" t="str">
        <f t="shared" si="1"/>
        <v/>
      </c>
      <c r="M27" s="76"/>
      <c r="N27" s="77"/>
      <c r="O27" s="21" t="str">
        <f t="shared" si="2"/>
        <v/>
      </c>
      <c r="P27" s="22" t="str">
        <f t="shared" si="3"/>
        <v/>
      </c>
    </row>
    <row r="28" spans="2:16" x14ac:dyDescent="0.25">
      <c r="B28" s="58"/>
      <c r="C28" s="34"/>
      <c r="D28" s="77"/>
      <c r="E28" s="43"/>
      <c r="F28" s="70"/>
      <c r="G28" s="46"/>
      <c r="H28" s="70"/>
      <c r="I28" s="46"/>
      <c r="J28" s="70"/>
      <c r="K28" s="28" t="str">
        <f t="shared" si="0"/>
        <v/>
      </c>
      <c r="L28" s="28" t="str">
        <f t="shared" si="1"/>
        <v/>
      </c>
      <c r="M28" s="76"/>
      <c r="N28" s="77"/>
      <c r="O28" s="21" t="str">
        <f t="shared" si="2"/>
        <v/>
      </c>
      <c r="P28" s="22" t="str">
        <f t="shared" si="3"/>
        <v/>
      </c>
    </row>
    <row r="29" spans="2:16" x14ac:dyDescent="0.25">
      <c r="B29" s="58"/>
      <c r="C29" s="34"/>
      <c r="D29" s="77"/>
      <c r="E29" s="43"/>
      <c r="F29" s="70"/>
      <c r="G29" s="46"/>
      <c r="H29" s="70"/>
      <c r="I29" s="46"/>
      <c r="J29" s="70"/>
      <c r="K29" s="28" t="str">
        <f t="shared" si="0"/>
        <v/>
      </c>
      <c r="L29" s="28" t="str">
        <f t="shared" si="1"/>
        <v/>
      </c>
      <c r="M29" s="76"/>
      <c r="N29" s="77"/>
      <c r="O29" s="21" t="str">
        <f t="shared" si="2"/>
        <v/>
      </c>
      <c r="P29" s="22" t="str">
        <f t="shared" si="3"/>
        <v/>
      </c>
    </row>
    <row r="30" spans="2:16" x14ac:dyDescent="0.25">
      <c r="B30" s="58"/>
      <c r="C30" s="34"/>
      <c r="D30" s="77"/>
      <c r="E30" s="43"/>
      <c r="F30" s="70"/>
      <c r="G30" s="46"/>
      <c r="H30" s="70"/>
      <c r="I30" s="46"/>
      <c r="J30" s="70"/>
      <c r="K30" s="28" t="str">
        <f t="shared" si="0"/>
        <v/>
      </c>
      <c r="L30" s="28" t="str">
        <f t="shared" si="1"/>
        <v/>
      </c>
      <c r="M30" s="76"/>
      <c r="N30" s="77"/>
      <c r="O30" s="21" t="str">
        <f t="shared" si="2"/>
        <v/>
      </c>
      <c r="P30" s="22" t="str">
        <f t="shared" si="3"/>
        <v/>
      </c>
    </row>
    <row r="31" spans="2:16" x14ac:dyDescent="0.25">
      <c r="B31" s="58"/>
      <c r="C31" s="34"/>
      <c r="D31" s="77"/>
      <c r="E31" s="43"/>
      <c r="F31" s="70"/>
      <c r="G31" s="46"/>
      <c r="H31" s="70"/>
      <c r="I31" s="46"/>
      <c r="J31" s="70"/>
      <c r="K31" s="28" t="str">
        <f t="shared" si="0"/>
        <v/>
      </c>
      <c r="L31" s="28" t="str">
        <f t="shared" si="1"/>
        <v/>
      </c>
      <c r="M31" s="76"/>
      <c r="N31" s="77"/>
      <c r="O31" s="21" t="str">
        <f t="shared" si="2"/>
        <v/>
      </c>
      <c r="P31" s="22" t="str">
        <f t="shared" si="3"/>
        <v/>
      </c>
    </row>
    <row r="32" spans="2:16" x14ac:dyDescent="0.25">
      <c r="B32" s="58"/>
      <c r="C32" s="34"/>
      <c r="D32" s="77"/>
      <c r="E32" s="43"/>
      <c r="F32" s="70"/>
      <c r="G32" s="46"/>
      <c r="H32" s="70"/>
      <c r="I32" s="46"/>
      <c r="J32" s="70"/>
      <c r="K32" s="28" t="str">
        <f t="shared" si="0"/>
        <v/>
      </c>
      <c r="L32" s="28" t="str">
        <f t="shared" si="1"/>
        <v/>
      </c>
      <c r="M32" s="76"/>
      <c r="N32" s="77"/>
      <c r="O32" s="21" t="str">
        <f t="shared" si="2"/>
        <v/>
      </c>
      <c r="P32" s="22" t="str">
        <f t="shared" si="3"/>
        <v/>
      </c>
    </row>
    <row r="33" spans="2:16" x14ac:dyDescent="0.25">
      <c r="B33" s="58"/>
      <c r="C33" s="34"/>
      <c r="D33" s="77"/>
      <c r="E33" s="43"/>
      <c r="F33" s="70"/>
      <c r="G33" s="46"/>
      <c r="H33" s="70"/>
      <c r="I33" s="46"/>
      <c r="J33" s="70"/>
      <c r="K33" s="28" t="str">
        <f t="shared" si="0"/>
        <v/>
      </c>
      <c r="L33" s="28" t="str">
        <f t="shared" si="1"/>
        <v/>
      </c>
      <c r="M33" s="76"/>
      <c r="N33" s="77"/>
      <c r="O33" s="21" t="str">
        <f t="shared" si="2"/>
        <v/>
      </c>
      <c r="P33" s="22" t="str">
        <f t="shared" si="3"/>
        <v/>
      </c>
    </row>
    <row r="34" spans="2:16" x14ac:dyDescent="0.25">
      <c r="B34" s="58"/>
      <c r="C34" s="34"/>
      <c r="D34" s="77"/>
      <c r="E34" s="43"/>
      <c r="F34" s="70"/>
      <c r="G34" s="46"/>
      <c r="H34" s="70"/>
      <c r="I34" s="46"/>
      <c r="J34" s="70"/>
      <c r="K34" s="28" t="str">
        <f t="shared" si="0"/>
        <v/>
      </c>
      <c r="L34" s="28" t="str">
        <f t="shared" si="1"/>
        <v/>
      </c>
      <c r="M34" s="76"/>
      <c r="N34" s="77"/>
      <c r="O34" s="21" t="str">
        <f t="shared" si="2"/>
        <v/>
      </c>
      <c r="P34" s="22" t="str">
        <f t="shared" si="3"/>
        <v/>
      </c>
    </row>
    <row r="35" spans="2:16" x14ac:dyDescent="0.25">
      <c r="B35" s="58"/>
      <c r="C35" s="34"/>
      <c r="D35" s="77"/>
      <c r="E35" s="43"/>
      <c r="F35" s="70"/>
      <c r="G35" s="46"/>
      <c r="H35" s="70"/>
      <c r="I35" s="46"/>
      <c r="J35" s="70"/>
      <c r="K35" s="28" t="str">
        <f t="shared" si="0"/>
        <v/>
      </c>
      <c r="L35" s="28" t="str">
        <f t="shared" si="1"/>
        <v/>
      </c>
      <c r="M35" s="76"/>
      <c r="N35" s="77"/>
      <c r="O35" s="21" t="str">
        <f t="shared" si="2"/>
        <v/>
      </c>
      <c r="P35" s="22" t="str">
        <f t="shared" si="3"/>
        <v/>
      </c>
    </row>
    <row r="36" spans="2:16" x14ac:dyDescent="0.25">
      <c r="B36" s="58"/>
      <c r="C36" s="34"/>
      <c r="D36" s="77"/>
      <c r="E36" s="43"/>
      <c r="F36" s="70"/>
      <c r="G36" s="46"/>
      <c r="H36" s="70"/>
      <c r="I36" s="46"/>
      <c r="J36" s="70"/>
      <c r="K36" s="28" t="str">
        <f t="shared" si="0"/>
        <v/>
      </c>
      <c r="L36" s="28" t="str">
        <f t="shared" si="1"/>
        <v/>
      </c>
      <c r="M36" s="76"/>
      <c r="N36" s="77"/>
      <c r="O36" s="21" t="str">
        <f t="shared" si="2"/>
        <v/>
      </c>
      <c r="P36" s="22" t="str">
        <f t="shared" si="3"/>
        <v/>
      </c>
    </row>
    <row r="37" spans="2:16" x14ac:dyDescent="0.25">
      <c r="B37" s="58"/>
      <c r="C37" s="34"/>
      <c r="D37" s="77"/>
      <c r="E37" s="43"/>
      <c r="F37" s="70"/>
      <c r="G37" s="46"/>
      <c r="H37" s="70"/>
      <c r="I37" s="46"/>
      <c r="J37" s="70"/>
      <c r="K37" s="28" t="str">
        <f t="shared" si="0"/>
        <v/>
      </c>
      <c r="L37" s="28" t="str">
        <f t="shared" si="1"/>
        <v/>
      </c>
      <c r="M37" s="76"/>
      <c r="N37" s="77"/>
      <c r="O37" s="21" t="str">
        <f t="shared" si="2"/>
        <v/>
      </c>
      <c r="P37" s="22" t="str">
        <f t="shared" si="3"/>
        <v/>
      </c>
    </row>
    <row r="38" spans="2:16" x14ac:dyDescent="0.25">
      <c r="B38" s="58"/>
      <c r="C38" s="34"/>
      <c r="D38" s="77"/>
      <c r="E38" s="43"/>
      <c r="F38" s="70"/>
      <c r="G38" s="46"/>
      <c r="H38" s="70"/>
      <c r="I38" s="46"/>
      <c r="J38" s="70"/>
      <c r="K38" s="28" t="str">
        <f t="shared" si="0"/>
        <v/>
      </c>
      <c r="L38" s="28" t="str">
        <f t="shared" si="1"/>
        <v/>
      </c>
      <c r="M38" s="76"/>
      <c r="N38" s="77"/>
      <c r="O38" s="21" t="str">
        <f t="shared" si="2"/>
        <v/>
      </c>
      <c r="P38" s="22" t="str">
        <f t="shared" si="3"/>
        <v/>
      </c>
    </row>
    <row r="39" spans="2:16" x14ac:dyDescent="0.25">
      <c r="B39" s="58"/>
      <c r="C39" s="34"/>
      <c r="D39" s="77"/>
      <c r="E39" s="43"/>
      <c r="F39" s="70"/>
      <c r="G39" s="46"/>
      <c r="H39" s="70"/>
      <c r="I39" s="46"/>
      <c r="J39" s="70"/>
      <c r="K39" s="28" t="str">
        <f t="shared" si="0"/>
        <v/>
      </c>
      <c r="L39" s="28" t="str">
        <f t="shared" si="1"/>
        <v/>
      </c>
      <c r="M39" s="76"/>
      <c r="N39" s="77"/>
      <c r="O39" s="21" t="str">
        <f t="shared" si="2"/>
        <v/>
      </c>
      <c r="P39" s="22" t="str">
        <f t="shared" si="3"/>
        <v/>
      </c>
    </row>
    <row r="40" spans="2:16" x14ac:dyDescent="0.25">
      <c r="B40" s="58"/>
      <c r="C40" s="34"/>
      <c r="D40" s="77"/>
      <c r="E40" s="43"/>
      <c r="F40" s="70"/>
      <c r="G40" s="46"/>
      <c r="H40" s="70"/>
      <c r="I40" s="46"/>
      <c r="J40" s="70"/>
      <c r="K40" s="28" t="str">
        <f t="shared" si="0"/>
        <v/>
      </c>
      <c r="L40" s="28" t="str">
        <f t="shared" si="1"/>
        <v/>
      </c>
      <c r="M40" s="76"/>
      <c r="N40" s="77"/>
      <c r="O40" s="21" t="str">
        <f t="shared" si="2"/>
        <v/>
      </c>
      <c r="P40" s="22" t="str">
        <f t="shared" si="3"/>
        <v/>
      </c>
    </row>
    <row r="41" spans="2:16" x14ac:dyDescent="0.25">
      <c r="B41" s="58"/>
      <c r="C41" s="34"/>
      <c r="D41" s="77"/>
      <c r="E41" s="43"/>
      <c r="F41" s="70"/>
      <c r="G41" s="46"/>
      <c r="H41" s="70"/>
      <c r="I41" s="46"/>
      <c r="J41" s="70"/>
      <c r="K41" s="28" t="str">
        <f t="shared" si="0"/>
        <v/>
      </c>
      <c r="L41" s="28" t="str">
        <f t="shared" si="1"/>
        <v/>
      </c>
      <c r="M41" s="76"/>
      <c r="N41" s="77"/>
      <c r="O41" s="21" t="str">
        <f t="shared" si="2"/>
        <v/>
      </c>
      <c r="P41" s="22" t="str">
        <f t="shared" si="3"/>
        <v/>
      </c>
    </row>
    <row r="42" spans="2:16" x14ac:dyDescent="0.25">
      <c r="B42" s="58"/>
      <c r="C42" s="34"/>
      <c r="D42" s="77"/>
      <c r="E42" s="43"/>
      <c r="F42" s="70"/>
      <c r="G42" s="46"/>
      <c r="H42" s="70"/>
      <c r="I42" s="46"/>
      <c r="J42" s="70"/>
      <c r="K42" s="28" t="str">
        <f t="shared" si="0"/>
        <v/>
      </c>
      <c r="L42" s="28" t="str">
        <f t="shared" si="1"/>
        <v/>
      </c>
      <c r="M42" s="76"/>
      <c r="N42" s="77"/>
      <c r="O42" s="21" t="str">
        <f t="shared" si="2"/>
        <v/>
      </c>
      <c r="P42" s="22" t="str">
        <f t="shared" si="3"/>
        <v/>
      </c>
    </row>
    <row r="43" spans="2:16" x14ac:dyDescent="0.25">
      <c r="B43" s="58"/>
      <c r="C43" s="34"/>
      <c r="D43" s="77"/>
      <c r="E43" s="43"/>
      <c r="F43" s="70"/>
      <c r="G43" s="46"/>
      <c r="H43" s="70"/>
      <c r="I43" s="46"/>
      <c r="J43" s="70"/>
      <c r="K43" s="28" t="str">
        <f t="shared" si="0"/>
        <v/>
      </c>
      <c r="L43" s="28" t="str">
        <f t="shared" si="1"/>
        <v/>
      </c>
      <c r="M43" s="76"/>
      <c r="N43" s="77"/>
      <c r="O43" s="21" t="str">
        <f t="shared" si="2"/>
        <v/>
      </c>
      <c r="P43" s="22" t="str">
        <f t="shared" si="3"/>
        <v/>
      </c>
    </row>
    <row r="44" spans="2:16" x14ac:dyDescent="0.25">
      <c r="B44" s="58"/>
      <c r="C44" s="34"/>
      <c r="D44" s="77"/>
      <c r="E44" s="43"/>
      <c r="F44" s="70"/>
      <c r="G44" s="46"/>
      <c r="H44" s="70"/>
      <c r="I44" s="46"/>
      <c r="J44" s="70"/>
      <c r="K44" s="28" t="str">
        <f t="shared" si="0"/>
        <v/>
      </c>
      <c r="L44" s="28" t="str">
        <f t="shared" si="1"/>
        <v/>
      </c>
      <c r="M44" s="76"/>
      <c r="N44" s="77"/>
      <c r="O44" s="21" t="str">
        <f t="shared" si="2"/>
        <v/>
      </c>
      <c r="P44" s="22" t="str">
        <f t="shared" si="3"/>
        <v/>
      </c>
    </row>
    <row r="45" spans="2:16" x14ac:dyDescent="0.25">
      <c r="B45" s="58"/>
      <c r="C45" s="34"/>
      <c r="D45" s="77"/>
      <c r="E45" s="43"/>
      <c r="F45" s="70"/>
      <c r="G45" s="46"/>
      <c r="H45" s="70"/>
      <c r="I45" s="46"/>
      <c r="J45" s="70"/>
      <c r="K45" s="28" t="str">
        <f t="shared" si="0"/>
        <v/>
      </c>
      <c r="L45" s="28" t="str">
        <f t="shared" si="1"/>
        <v/>
      </c>
      <c r="M45" s="76"/>
      <c r="N45" s="77"/>
      <c r="O45" s="21" t="str">
        <f t="shared" si="2"/>
        <v/>
      </c>
      <c r="P45" s="22" t="str">
        <f t="shared" si="3"/>
        <v/>
      </c>
    </row>
    <row r="46" spans="2:16" x14ac:dyDescent="0.25">
      <c r="B46" s="58"/>
      <c r="C46" s="34"/>
      <c r="D46" s="77"/>
      <c r="E46" s="43"/>
      <c r="F46" s="70"/>
      <c r="G46" s="46"/>
      <c r="H46" s="70"/>
      <c r="I46" s="46"/>
      <c r="J46" s="70"/>
      <c r="K46" s="28" t="str">
        <f t="shared" si="0"/>
        <v/>
      </c>
      <c r="L46" s="28" t="str">
        <f t="shared" si="1"/>
        <v/>
      </c>
      <c r="M46" s="76"/>
      <c r="N46" s="77"/>
      <c r="O46" s="21" t="str">
        <f t="shared" si="2"/>
        <v/>
      </c>
      <c r="P46" s="22" t="str">
        <f t="shared" si="3"/>
        <v/>
      </c>
    </row>
    <row r="47" spans="2:16" x14ac:dyDescent="0.25">
      <c r="B47" s="58"/>
      <c r="C47" s="34"/>
      <c r="D47" s="77"/>
      <c r="E47" s="43"/>
      <c r="F47" s="70"/>
      <c r="G47" s="46"/>
      <c r="H47" s="70"/>
      <c r="I47" s="46"/>
      <c r="J47" s="70"/>
      <c r="K47" s="28" t="str">
        <f t="shared" si="0"/>
        <v/>
      </c>
      <c r="L47" s="28" t="str">
        <f t="shared" si="1"/>
        <v/>
      </c>
      <c r="M47" s="76"/>
      <c r="N47" s="77"/>
      <c r="O47" s="21" t="str">
        <f t="shared" si="2"/>
        <v/>
      </c>
      <c r="P47" s="22" t="str">
        <f t="shared" si="3"/>
        <v/>
      </c>
    </row>
    <row r="48" spans="2:16" x14ac:dyDescent="0.25">
      <c r="B48" s="58"/>
      <c r="C48" s="34"/>
      <c r="D48" s="77"/>
      <c r="E48" s="43"/>
      <c r="F48" s="70"/>
      <c r="G48" s="46"/>
      <c r="H48" s="70"/>
      <c r="I48" s="46"/>
      <c r="J48" s="70"/>
      <c r="K48" s="28" t="str">
        <f t="shared" si="0"/>
        <v/>
      </c>
      <c r="L48" s="28" t="str">
        <f t="shared" si="1"/>
        <v/>
      </c>
      <c r="M48" s="76"/>
      <c r="N48" s="77"/>
      <c r="O48" s="21" t="str">
        <f t="shared" si="2"/>
        <v/>
      </c>
      <c r="P48" s="22" t="str">
        <f t="shared" si="3"/>
        <v/>
      </c>
    </row>
    <row r="49" spans="2:16" x14ac:dyDescent="0.25">
      <c r="B49" s="58"/>
      <c r="C49" s="34"/>
      <c r="D49" s="77"/>
      <c r="E49" s="43"/>
      <c r="F49" s="70"/>
      <c r="G49" s="46"/>
      <c r="H49" s="70"/>
      <c r="I49" s="46"/>
      <c r="J49" s="70"/>
      <c r="K49" s="28" t="str">
        <f t="shared" si="0"/>
        <v/>
      </c>
      <c r="L49" s="28" t="str">
        <f t="shared" si="1"/>
        <v/>
      </c>
      <c r="M49" s="76"/>
      <c r="N49" s="77"/>
      <c r="O49" s="21" t="str">
        <f t="shared" si="2"/>
        <v/>
      </c>
      <c r="P49" s="22" t="str">
        <f t="shared" si="3"/>
        <v/>
      </c>
    </row>
    <row r="50" spans="2:16" x14ac:dyDescent="0.25">
      <c r="B50" s="58"/>
      <c r="C50" s="34"/>
      <c r="D50" s="77"/>
      <c r="E50" s="43"/>
      <c r="F50" s="70"/>
      <c r="G50" s="46"/>
      <c r="H50" s="70"/>
      <c r="I50" s="46"/>
      <c r="J50" s="70"/>
      <c r="K50" s="28" t="str">
        <f t="shared" si="0"/>
        <v/>
      </c>
      <c r="L50" s="28" t="str">
        <f t="shared" si="1"/>
        <v/>
      </c>
      <c r="M50" s="76"/>
      <c r="N50" s="77"/>
      <c r="O50" s="21" t="str">
        <f t="shared" si="2"/>
        <v/>
      </c>
      <c r="P50" s="22" t="str">
        <f t="shared" si="3"/>
        <v/>
      </c>
    </row>
    <row r="51" spans="2:16" x14ac:dyDescent="0.25">
      <c r="B51" s="58"/>
      <c r="C51" s="34"/>
      <c r="D51" s="77"/>
      <c r="E51" s="43"/>
      <c r="F51" s="70"/>
      <c r="G51" s="46"/>
      <c r="H51" s="70"/>
      <c r="I51" s="46"/>
      <c r="J51" s="70"/>
      <c r="K51" s="28" t="str">
        <f t="shared" si="0"/>
        <v/>
      </c>
      <c r="L51" s="28" t="str">
        <f t="shared" si="1"/>
        <v/>
      </c>
      <c r="M51" s="76"/>
      <c r="N51" s="77"/>
      <c r="O51" s="21" t="str">
        <f t="shared" si="2"/>
        <v/>
      </c>
      <c r="P51" s="22" t="str">
        <f t="shared" si="3"/>
        <v/>
      </c>
    </row>
    <row r="52" spans="2:16" x14ac:dyDescent="0.25">
      <c r="B52" s="58"/>
      <c r="C52" s="34"/>
      <c r="D52" s="77"/>
      <c r="E52" s="43"/>
      <c r="F52" s="70"/>
      <c r="G52" s="46"/>
      <c r="H52" s="70"/>
      <c r="I52" s="46"/>
      <c r="J52" s="70"/>
      <c r="K52" s="28" t="str">
        <f t="shared" si="0"/>
        <v/>
      </c>
      <c r="L52" s="28" t="str">
        <f t="shared" si="1"/>
        <v/>
      </c>
      <c r="M52" s="76"/>
      <c r="N52" s="77"/>
      <c r="O52" s="21" t="str">
        <f t="shared" si="2"/>
        <v/>
      </c>
      <c r="P52" s="22" t="str">
        <f t="shared" si="3"/>
        <v/>
      </c>
    </row>
    <row r="53" spans="2:16" x14ac:dyDescent="0.25">
      <c r="B53" s="58"/>
      <c r="C53" s="34"/>
      <c r="D53" s="77"/>
      <c r="E53" s="43"/>
      <c r="F53" s="70"/>
      <c r="G53" s="46"/>
      <c r="H53" s="70"/>
      <c r="I53" s="46"/>
      <c r="J53" s="70"/>
      <c r="K53" s="28" t="str">
        <f t="shared" si="0"/>
        <v/>
      </c>
      <c r="L53" s="28" t="str">
        <f t="shared" si="1"/>
        <v/>
      </c>
      <c r="M53" s="76"/>
      <c r="N53" s="77"/>
      <c r="O53" s="21" t="str">
        <f t="shared" si="2"/>
        <v/>
      </c>
      <c r="P53" s="22" t="str">
        <f t="shared" si="3"/>
        <v/>
      </c>
    </row>
    <row r="54" spans="2:16" x14ac:dyDescent="0.25">
      <c r="B54" s="58"/>
      <c r="C54" s="34"/>
      <c r="D54" s="77"/>
      <c r="E54" s="43"/>
      <c r="F54" s="70"/>
      <c r="G54" s="46"/>
      <c r="H54" s="70"/>
      <c r="I54" s="46"/>
      <c r="J54" s="70"/>
      <c r="K54" s="28" t="str">
        <f t="shared" si="0"/>
        <v/>
      </c>
      <c r="L54" s="28" t="str">
        <f t="shared" si="1"/>
        <v/>
      </c>
      <c r="M54" s="76"/>
      <c r="N54" s="77"/>
      <c r="O54" s="21" t="str">
        <f t="shared" si="2"/>
        <v/>
      </c>
      <c r="P54" s="22" t="str">
        <f t="shared" si="3"/>
        <v/>
      </c>
    </row>
    <row r="55" spans="2:16" x14ac:dyDescent="0.25">
      <c r="B55" s="58"/>
      <c r="C55" s="34"/>
      <c r="D55" s="77"/>
      <c r="E55" s="43"/>
      <c r="F55" s="70"/>
      <c r="G55" s="46"/>
      <c r="H55" s="70"/>
      <c r="I55" s="46"/>
      <c r="J55" s="70"/>
      <c r="K55" s="28" t="str">
        <f t="shared" si="0"/>
        <v/>
      </c>
      <c r="L55" s="28" t="str">
        <f t="shared" si="1"/>
        <v/>
      </c>
      <c r="M55" s="76"/>
      <c r="N55" s="77"/>
      <c r="O55" s="21" t="str">
        <f t="shared" si="2"/>
        <v/>
      </c>
      <c r="P55" s="22" t="str">
        <f t="shared" si="3"/>
        <v/>
      </c>
    </row>
    <row r="56" spans="2:16" x14ac:dyDescent="0.25">
      <c r="B56" s="58"/>
      <c r="C56" s="34"/>
      <c r="D56" s="77"/>
      <c r="E56" s="43"/>
      <c r="F56" s="70"/>
      <c r="G56" s="46"/>
      <c r="H56" s="70"/>
      <c r="I56" s="46"/>
      <c r="J56" s="70"/>
      <c r="K56" s="28" t="str">
        <f t="shared" si="0"/>
        <v/>
      </c>
      <c r="L56" s="28" t="str">
        <f t="shared" si="1"/>
        <v/>
      </c>
      <c r="M56" s="76"/>
      <c r="N56" s="77"/>
      <c r="O56" s="21" t="str">
        <f t="shared" si="2"/>
        <v/>
      </c>
      <c r="P56" s="22" t="str">
        <f t="shared" si="3"/>
        <v/>
      </c>
    </row>
    <row r="57" spans="2:16" x14ac:dyDescent="0.25">
      <c r="B57" s="58"/>
      <c r="C57" s="34"/>
      <c r="D57" s="77"/>
      <c r="E57" s="43"/>
      <c r="F57" s="70"/>
      <c r="G57" s="46"/>
      <c r="H57" s="70"/>
      <c r="I57" s="46"/>
      <c r="J57" s="70"/>
      <c r="K57" s="28" t="str">
        <f t="shared" si="0"/>
        <v/>
      </c>
      <c r="L57" s="28" t="str">
        <f t="shared" si="1"/>
        <v/>
      </c>
      <c r="M57" s="76"/>
      <c r="N57" s="77"/>
      <c r="O57" s="21" t="str">
        <f t="shared" si="2"/>
        <v/>
      </c>
      <c r="P57" s="22" t="str">
        <f t="shared" si="3"/>
        <v/>
      </c>
    </row>
    <row r="58" spans="2:16" x14ac:dyDescent="0.25">
      <c r="B58" s="58"/>
      <c r="C58" s="34"/>
      <c r="D58" s="77"/>
      <c r="E58" s="43"/>
      <c r="F58" s="70"/>
      <c r="G58" s="46"/>
      <c r="H58" s="70"/>
      <c r="I58" s="46"/>
      <c r="J58" s="70"/>
      <c r="K58" s="28" t="str">
        <f t="shared" si="0"/>
        <v/>
      </c>
      <c r="L58" s="28" t="str">
        <f t="shared" si="1"/>
        <v/>
      </c>
      <c r="M58" s="76"/>
      <c r="N58" s="77"/>
      <c r="O58" s="21" t="str">
        <f t="shared" si="2"/>
        <v/>
      </c>
      <c r="P58" s="22" t="str">
        <f t="shared" si="3"/>
        <v/>
      </c>
    </row>
    <row r="59" spans="2:16" x14ac:dyDescent="0.25">
      <c r="B59" s="58"/>
      <c r="C59" s="34"/>
      <c r="D59" s="77"/>
      <c r="E59" s="43"/>
      <c r="F59" s="70"/>
      <c r="G59" s="46"/>
      <c r="H59" s="70"/>
      <c r="I59" s="46"/>
      <c r="J59" s="70"/>
      <c r="K59" s="28" t="str">
        <f t="shared" si="0"/>
        <v/>
      </c>
      <c r="L59" s="28" t="str">
        <f t="shared" si="1"/>
        <v/>
      </c>
      <c r="M59" s="76"/>
      <c r="N59" s="77"/>
      <c r="O59" s="21" t="str">
        <f t="shared" si="2"/>
        <v/>
      </c>
      <c r="P59" s="22" t="str">
        <f t="shared" si="3"/>
        <v/>
      </c>
    </row>
    <row r="60" spans="2:16" x14ac:dyDescent="0.25">
      <c r="B60" s="58"/>
      <c r="C60" s="34"/>
      <c r="D60" s="77"/>
      <c r="E60" s="43"/>
      <c r="F60" s="70"/>
      <c r="G60" s="46"/>
      <c r="H60" s="70"/>
      <c r="I60" s="46"/>
      <c r="J60" s="70"/>
      <c r="K60" s="28" t="str">
        <f t="shared" si="0"/>
        <v/>
      </c>
      <c r="L60" s="28" t="str">
        <f t="shared" si="1"/>
        <v/>
      </c>
      <c r="M60" s="76"/>
      <c r="N60" s="77"/>
      <c r="O60" s="21" t="str">
        <f t="shared" si="2"/>
        <v/>
      </c>
      <c r="P60" s="22" t="str">
        <f t="shared" si="3"/>
        <v/>
      </c>
    </row>
    <row r="61" spans="2:16" x14ac:dyDescent="0.25">
      <c r="B61" s="58"/>
      <c r="C61" s="34"/>
      <c r="D61" s="77"/>
      <c r="E61" s="43"/>
      <c r="F61" s="70"/>
      <c r="G61" s="46"/>
      <c r="H61" s="70"/>
      <c r="I61" s="46"/>
      <c r="J61" s="70"/>
      <c r="K61" s="28" t="str">
        <f t="shared" si="0"/>
        <v/>
      </c>
      <c r="L61" s="28" t="str">
        <f t="shared" si="1"/>
        <v/>
      </c>
      <c r="M61" s="76"/>
      <c r="N61" s="77"/>
      <c r="O61" s="21" t="str">
        <f t="shared" si="2"/>
        <v/>
      </c>
      <c r="P61" s="22" t="str">
        <f t="shared" si="3"/>
        <v/>
      </c>
    </row>
    <row r="62" spans="2:16" x14ac:dyDescent="0.25">
      <c r="B62" s="58"/>
      <c r="C62" s="34"/>
      <c r="D62" s="77"/>
      <c r="E62" s="43"/>
      <c r="F62" s="70"/>
      <c r="G62" s="46"/>
      <c r="H62" s="70"/>
      <c r="I62" s="46"/>
      <c r="J62" s="70"/>
      <c r="K62" s="28" t="str">
        <f t="shared" si="0"/>
        <v/>
      </c>
      <c r="L62" s="28" t="str">
        <f t="shared" si="1"/>
        <v/>
      </c>
      <c r="M62" s="76"/>
      <c r="N62" s="77"/>
      <c r="O62" s="21" t="str">
        <f t="shared" si="2"/>
        <v/>
      </c>
      <c r="P62" s="22" t="str">
        <f t="shared" si="3"/>
        <v/>
      </c>
    </row>
    <row r="63" spans="2:16" x14ac:dyDescent="0.25">
      <c r="B63" s="58"/>
      <c r="C63" s="34"/>
      <c r="D63" s="77"/>
      <c r="E63" s="43"/>
      <c r="F63" s="70"/>
      <c r="G63" s="46"/>
      <c r="H63" s="70"/>
      <c r="I63" s="46"/>
      <c r="J63" s="70"/>
      <c r="K63" s="28" t="str">
        <f t="shared" si="0"/>
        <v/>
      </c>
      <c r="L63" s="28" t="str">
        <f t="shared" si="1"/>
        <v/>
      </c>
      <c r="M63" s="76"/>
      <c r="N63" s="77"/>
      <c r="O63" s="21" t="str">
        <f t="shared" si="2"/>
        <v/>
      </c>
      <c r="P63" s="22" t="str">
        <f t="shared" si="3"/>
        <v/>
      </c>
    </row>
    <row r="64" spans="2:16" x14ac:dyDescent="0.25">
      <c r="B64" s="58"/>
      <c r="C64" s="34"/>
      <c r="D64" s="77"/>
      <c r="E64" s="43"/>
      <c r="F64" s="70"/>
      <c r="G64" s="46"/>
      <c r="H64" s="70"/>
      <c r="I64" s="46"/>
      <c r="J64" s="70"/>
      <c r="K64" s="28" t="str">
        <f t="shared" si="0"/>
        <v/>
      </c>
      <c r="L64" s="28" t="str">
        <f t="shared" si="1"/>
        <v/>
      </c>
      <c r="M64" s="76"/>
      <c r="N64" s="77"/>
      <c r="O64" s="21" t="str">
        <f t="shared" si="2"/>
        <v/>
      </c>
      <c r="P64" s="22" t="str">
        <f t="shared" si="3"/>
        <v/>
      </c>
    </row>
    <row r="65" spans="2:16" x14ac:dyDescent="0.25">
      <c r="B65" s="58"/>
      <c r="C65" s="34"/>
      <c r="D65" s="77"/>
      <c r="E65" s="43"/>
      <c r="F65" s="70"/>
      <c r="G65" s="46"/>
      <c r="H65" s="70"/>
      <c r="I65" s="46"/>
      <c r="J65" s="70"/>
      <c r="K65" s="28" t="str">
        <f t="shared" si="0"/>
        <v/>
      </c>
      <c r="L65" s="28" t="str">
        <f t="shared" si="1"/>
        <v/>
      </c>
      <c r="M65" s="76"/>
      <c r="N65" s="77"/>
      <c r="O65" s="21" t="str">
        <f t="shared" si="2"/>
        <v/>
      </c>
      <c r="P65" s="22" t="str">
        <f t="shared" si="3"/>
        <v/>
      </c>
    </row>
    <row r="66" spans="2:16" x14ac:dyDescent="0.25">
      <c r="B66" s="58"/>
      <c r="C66" s="34"/>
      <c r="D66" s="77"/>
      <c r="E66" s="43"/>
      <c r="F66" s="70"/>
      <c r="G66" s="46"/>
      <c r="H66" s="70"/>
      <c r="I66" s="46"/>
      <c r="J66" s="70"/>
      <c r="K66" s="28" t="str">
        <f t="shared" si="0"/>
        <v/>
      </c>
      <c r="L66" s="28" t="str">
        <f t="shared" si="1"/>
        <v/>
      </c>
      <c r="M66" s="76"/>
      <c r="N66" s="77"/>
      <c r="O66" s="21" t="str">
        <f t="shared" si="2"/>
        <v/>
      </c>
      <c r="P66" s="22" t="str">
        <f t="shared" si="3"/>
        <v/>
      </c>
    </row>
    <row r="67" spans="2:16" x14ac:dyDescent="0.25">
      <c r="B67" s="58"/>
      <c r="C67" s="34"/>
      <c r="D67" s="77"/>
      <c r="E67" s="43"/>
      <c r="F67" s="70"/>
      <c r="G67" s="46"/>
      <c r="H67" s="70"/>
      <c r="I67" s="46"/>
      <c r="J67" s="70"/>
      <c r="K67" s="28" t="str">
        <f t="shared" si="0"/>
        <v/>
      </c>
      <c r="L67" s="28" t="str">
        <f t="shared" si="1"/>
        <v/>
      </c>
      <c r="M67" s="76"/>
      <c r="N67" s="77"/>
      <c r="O67" s="21" t="str">
        <f t="shared" si="2"/>
        <v/>
      </c>
      <c r="P67" s="22" t="str">
        <f t="shared" si="3"/>
        <v/>
      </c>
    </row>
    <row r="68" spans="2:16" x14ac:dyDescent="0.25">
      <c r="B68" s="58"/>
      <c r="C68" s="34"/>
      <c r="D68" s="77"/>
      <c r="E68" s="43"/>
      <c r="F68" s="70"/>
      <c r="G68" s="46"/>
      <c r="H68" s="70"/>
      <c r="I68" s="46"/>
      <c r="J68" s="70"/>
      <c r="K68" s="28" t="str">
        <f t="shared" si="0"/>
        <v/>
      </c>
      <c r="L68" s="28" t="str">
        <f t="shared" si="1"/>
        <v/>
      </c>
      <c r="M68" s="76"/>
      <c r="N68" s="77"/>
      <c r="O68" s="21" t="str">
        <f t="shared" si="2"/>
        <v/>
      </c>
      <c r="P68" s="22" t="str">
        <f t="shared" si="3"/>
        <v/>
      </c>
    </row>
    <row r="69" spans="2:16" x14ac:dyDescent="0.25">
      <c r="B69" s="58"/>
      <c r="C69" s="34"/>
      <c r="D69" s="77"/>
      <c r="E69" s="43"/>
      <c r="F69" s="70"/>
      <c r="G69" s="46"/>
      <c r="H69" s="70"/>
      <c r="I69" s="46"/>
      <c r="J69" s="70"/>
      <c r="K69" s="28" t="str">
        <f t="shared" si="0"/>
        <v/>
      </c>
      <c r="L69" s="28" t="str">
        <f t="shared" si="1"/>
        <v/>
      </c>
      <c r="M69" s="76"/>
      <c r="N69" s="77"/>
      <c r="O69" s="21" t="str">
        <f t="shared" si="2"/>
        <v/>
      </c>
      <c r="P69" s="22" t="str">
        <f t="shared" si="3"/>
        <v/>
      </c>
    </row>
    <row r="70" spans="2:16" x14ac:dyDescent="0.25">
      <c r="B70" s="58"/>
      <c r="C70" s="34"/>
      <c r="D70" s="77"/>
      <c r="E70" s="43"/>
      <c r="F70" s="70"/>
      <c r="G70" s="46"/>
      <c r="H70" s="70"/>
      <c r="I70" s="46"/>
      <c r="J70" s="70"/>
      <c r="K70" s="28" t="str">
        <f t="shared" si="0"/>
        <v/>
      </c>
      <c r="L70" s="28" t="str">
        <f t="shared" si="1"/>
        <v/>
      </c>
      <c r="M70" s="76"/>
      <c r="N70" s="77"/>
      <c r="O70" s="21" t="str">
        <f t="shared" si="2"/>
        <v/>
      </c>
      <c r="P70" s="22" t="str">
        <f t="shared" si="3"/>
        <v/>
      </c>
    </row>
    <row r="71" spans="2:16" x14ac:dyDescent="0.25">
      <c r="B71" s="58"/>
      <c r="C71" s="34"/>
      <c r="D71" s="77"/>
      <c r="E71" s="43"/>
      <c r="F71" s="70"/>
      <c r="G71" s="46"/>
      <c r="H71" s="70"/>
      <c r="I71" s="46"/>
      <c r="J71" s="70"/>
      <c r="K71" s="28" t="str">
        <f t="shared" si="0"/>
        <v/>
      </c>
      <c r="L71" s="28" t="str">
        <f t="shared" si="1"/>
        <v/>
      </c>
      <c r="M71" s="76"/>
      <c r="N71" s="77"/>
      <c r="O71" s="21" t="str">
        <f t="shared" si="2"/>
        <v/>
      </c>
      <c r="P71" s="22" t="str">
        <f t="shared" si="3"/>
        <v/>
      </c>
    </row>
    <row r="72" spans="2:16" x14ac:dyDescent="0.25">
      <c r="B72" s="58"/>
      <c r="C72" s="34"/>
      <c r="D72" s="77"/>
      <c r="E72" s="43"/>
      <c r="F72" s="70"/>
      <c r="G72" s="46"/>
      <c r="H72" s="70"/>
      <c r="I72" s="46"/>
      <c r="J72" s="70"/>
      <c r="K72" s="28" t="str">
        <f t="shared" si="0"/>
        <v/>
      </c>
      <c r="L72" s="28" t="str">
        <f t="shared" si="1"/>
        <v/>
      </c>
      <c r="M72" s="76"/>
      <c r="N72" s="77"/>
      <c r="O72" s="21" t="str">
        <f t="shared" si="2"/>
        <v/>
      </c>
      <c r="P72" s="22" t="str">
        <f t="shared" si="3"/>
        <v/>
      </c>
    </row>
    <row r="73" spans="2:16" x14ac:dyDescent="0.25">
      <c r="B73" s="58"/>
      <c r="C73" s="34"/>
      <c r="D73" s="77"/>
      <c r="E73" s="43"/>
      <c r="F73" s="70"/>
      <c r="G73" s="46"/>
      <c r="H73" s="70"/>
      <c r="I73" s="46"/>
      <c r="J73" s="70"/>
      <c r="K73" s="28" t="str">
        <f t="shared" ref="K73:K108" si="4">IF(I73&lt;&gt;"",ROUNDDOWN(I73/18,0),"")</f>
        <v/>
      </c>
      <c r="L73" s="28" t="str">
        <f t="shared" ref="L73:L107" si="5">IF(K73&lt;&gt;"",I73-K73*18,"")</f>
        <v/>
      </c>
      <c r="M73" s="76"/>
      <c r="N73" s="77"/>
      <c r="O73" s="21" t="str">
        <f t="shared" ref="O73:O108" si="6">IFERROR(IF(AND(F73="",M73=""),E73+K73,IF(AND(F73="",M73&lt;&gt;0),E73+M73,IF(AND(F73&lt;&gt;0,M73&lt;&gt;0),F73+M73,IF(AND(M73=0,F73&lt;&gt;0),F73+K73,"")))),"")</f>
        <v/>
      </c>
      <c r="P73" s="22" t="str">
        <f t="shared" ref="P73:P108" si="7">IF(N73="",L73,N73)</f>
        <v/>
      </c>
    </row>
    <row r="74" spans="2:16" x14ac:dyDescent="0.25">
      <c r="B74" s="58"/>
      <c r="C74" s="34"/>
      <c r="D74" s="77"/>
      <c r="E74" s="43"/>
      <c r="F74" s="70"/>
      <c r="G74" s="46"/>
      <c r="H74" s="70"/>
      <c r="I74" s="46"/>
      <c r="J74" s="70"/>
      <c r="K74" s="28" t="str">
        <f t="shared" si="4"/>
        <v/>
      </c>
      <c r="L74" s="28" t="str">
        <f t="shared" si="5"/>
        <v/>
      </c>
      <c r="M74" s="76"/>
      <c r="N74" s="77"/>
      <c r="O74" s="21" t="str">
        <f t="shared" si="6"/>
        <v/>
      </c>
      <c r="P74" s="22" t="str">
        <f t="shared" si="7"/>
        <v/>
      </c>
    </row>
    <row r="75" spans="2:16" x14ac:dyDescent="0.25">
      <c r="B75" s="58"/>
      <c r="C75" s="34"/>
      <c r="D75" s="77"/>
      <c r="E75" s="43"/>
      <c r="F75" s="70"/>
      <c r="G75" s="46"/>
      <c r="H75" s="70"/>
      <c r="I75" s="46"/>
      <c r="J75" s="70"/>
      <c r="K75" s="28" t="str">
        <f t="shared" si="4"/>
        <v/>
      </c>
      <c r="L75" s="28" t="str">
        <f t="shared" si="5"/>
        <v/>
      </c>
      <c r="M75" s="76"/>
      <c r="N75" s="77"/>
      <c r="O75" s="21" t="str">
        <f t="shared" si="6"/>
        <v/>
      </c>
      <c r="P75" s="22" t="str">
        <f t="shared" si="7"/>
        <v/>
      </c>
    </row>
    <row r="76" spans="2:16" x14ac:dyDescent="0.25">
      <c r="B76" s="58"/>
      <c r="C76" s="34"/>
      <c r="D76" s="77"/>
      <c r="E76" s="43"/>
      <c r="F76" s="70"/>
      <c r="G76" s="46"/>
      <c r="H76" s="70"/>
      <c r="I76" s="46"/>
      <c r="J76" s="70"/>
      <c r="K76" s="28" t="str">
        <f t="shared" si="4"/>
        <v/>
      </c>
      <c r="L76" s="28" t="str">
        <f t="shared" si="5"/>
        <v/>
      </c>
      <c r="M76" s="76"/>
      <c r="N76" s="77"/>
      <c r="O76" s="21" t="str">
        <f t="shared" si="6"/>
        <v/>
      </c>
      <c r="P76" s="22" t="str">
        <f t="shared" si="7"/>
        <v/>
      </c>
    </row>
    <row r="77" spans="2:16" x14ac:dyDescent="0.25">
      <c r="B77" s="58"/>
      <c r="C77" s="34"/>
      <c r="D77" s="77"/>
      <c r="E77" s="43"/>
      <c r="F77" s="70"/>
      <c r="G77" s="46"/>
      <c r="H77" s="70"/>
      <c r="I77" s="46"/>
      <c r="J77" s="70"/>
      <c r="K77" s="28" t="str">
        <f t="shared" si="4"/>
        <v/>
      </c>
      <c r="L77" s="28" t="str">
        <f t="shared" si="5"/>
        <v/>
      </c>
      <c r="M77" s="76"/>
      <c r="N77" s="77"/>
      <c r="O77" s="21" t="str">
        <f t="shared" si="6"/>
        <v/>
      </c>
      <c r="P77" s="22" t="str">
        <f t="shared" si="7"/>
        <v/>
      </c>
    </row>
    <row r="78" spans="2:16" x14ac:dyDescent="0.25">
      <c r="B78" s="58"/>
      <c r="C78" s="34"/>
      <c r="D78" s="77"/>
      <c r="E78" s="43"/>
      <c r="F78" s="70"/>
      <c r="G78" s="46"/>
      <c r="H78" s="70"/>
      <c r="I78" s="46"/>
      <c r="J78" s="70"/>
      <c r="K78" s="28" t="str">
        <f t="shared" si="4"/>
        <v/>
      </c>
      <c r="L78" s="28" t="str">
        <f t="shared" si="5"/>
        <v/>
      </c>
      <c r="M78" s="76"/>
      <c r="N78" s="77"/>
      <c r="O78" s="21" t="str">
        <f t="shared" si="6"/>
        <v/>
      </c>
      <c r="P78" s="22" t="str">
        <f t="shared" si="7"/>
        <v/>
      </c>
    </row>
    <row r="79" spans="2:16" x14ac:dyDescent="0.25">
      <c r="B79" s="58"/>
      <c r="C79" s="34"/>
      <c r="D79" s="77"/>
      <c r="E79" s="43"/>
      <c r="F79" s="70"/>
      <c r="G79" s="46"/>
      <c r="H79" s="70"/>
      <c r="I79" s="46"/>
      <c r="J79" s="70"/>
      <c r="K79" s="28" t="str">
        <f t="shared" si="4"/>
        <v/>
      </c>
      <c r="L79" s="28" t="str">
        <f t="shared" si="5"/>
        <v/>
      </c>
      <c r="M79" s="76"/>
      <c r="N79" s="77"/>
      <c r="O79" s="21" t="str">
        <f t="shared" si="6"/>
        <v/>
      </c>
      <c r="P79" s="22" t="str">
        <f t="shared" si="7"/>
        <v/>
      </c>
    </row>
    <row r="80" spans="2:16" x14ac:dyDescent="0.25">
      <c r="B80" s="58"/>
      <c r="C80" s="34"/>
      <c r="D80" s="77"/>
      <c r="E80" s="43"/>
      <c r="F80" s="70"/>
      <c r="G80" s="46"/>
      <c r="H80" s="70"/>
      <c r="I80" s="46"/>
      <c r="J80" s="70"/>
      <c r="K80" s="28" t="str">
        <f t="shared" si="4"/>
        <v/>
      </c>
      <c r="L80" s="28" t="str">
        <f t="shared" si="5"/>
        <v/>
      </c>
      <c r="M80" s="76"/>
      <c r="N80" s="77"/>
      <c r="O80" s="21" t="str">
        <f t="shared" si="6"/>
        <v/>
      </c>
      <c r="P80" s="22" t="str">
        <f t="shared" si="7"/>
        <v/>
      </c>
    </row>
    <row r="81" spans="2:16" x14ac:dyDescent="0.25">
      <c r="B81" s="58"/>
      <c r="C81" s="34"/>
      <c r="D81" s="77"/>
      <c r="E81" s="43"/>
      <c r="F81" s="70"/>
      <c r="G81" s="46"/>
      <c r="H81" s="70"/>
      <c r="I81" s="46"/>
      <c r="J81" s="70"/>
      <c r="K81" s="28" t="str">
        <f t="shared" si="4"/>
        <v/>
      </c>
      <c r="L81" s="28" t="str">
        <f t="shared" si="5"/>
        <v/>
      </c>
      <c r="M81" s="76"/>
      <c r="N81" s="77"/>
      <c r="O81" s="21" t="str">
        <f t="shared" si="6"/>
        <v/>
      </c>
      <c r="P81" s="22" t="str">
        <f t="shared" si="7"/>
        <v/>
      </c>
    </row>
    <row r="82" spans="2:16" x14ac:dyDescent="0.25">
      <c r="B82" s="58"/>
      <c r="C82" s="34"/>
      <c r="D82" s="77"/>
      <c r="E82" s="43"/>
      <c r="F82" s="70"/>
      <c r="G82" s="46"/>
      <c r="H82" s="70"/>
      <c r="I82" s="46"/>
      <c r="J82" s="70"/>
      <c r="K82" s="28" t="str">
        <f t="shared" si="4"/>
        <v/>
      </c>
      <c r="L82" s="28" t="str">
        <f t="shared" si="5"/>
        <v/>
      </c>
      <c r="M82" s="76"/>
      <c r="N82" s="77"/>
      <c r="O82" s="21" t="str">
        <f t="shared" si="6"/>
        <v/>
      </c>
      <c r="P82" s="22" t="str">
        <f t="shared" si="7"/>
        <v/>
      </c>
    </row>
    <row r="83" spans="2:16" x14ac:dyDescent="0.25">
      <c r="B83" s="58"/>
      <c r="C83" s="34"/>
      <c r="D83" s="77"/>
      <c r="E83" s="43"/>
      <c r="F83" s="70"/>
      <c r="G83" s="46"/>
      <c r="H83" s="70"/>
      <c r="I83" s="46"/>
      <c r="J83" s="70"/>
      <c r="K83" s="28" t="str">
        <f t="shared" si="4"/>
        <v/>
      </c>
      <c r="L83" s="28" t="str">
        <f t="shared" si="5"/>
        <v/>
      </c>
      <c r="M83" s="76"/>
      <c r="N83" s="77"/>
      <c r="O83" s="21" t="str">
        <f t="shared" si="6"/>
        <v/>
      </c>
      <c r="P83" s="22" t="str">
        <f t="shared" si="7"/>
        <v/>
      </c>
    </row>
    <row r="84" spans="2:16" x14ac:dyDescent="0.25">
      <c r="B84" s="58"/>
      <c r="C84" s="34"/>
      <c r="D84" s="77"/>
      <c r="E84" s="43"/>
      <c r="F84" s="70"/>
      <c r="G84" s="46"/>
      <c r="H84" s="70"/>
      <c r="I84" s="46"/>
      <c r="J84" s="70"/>
      <c r="K84" s="28" t="str">
        <f t="shared" si="4"/>
        <v/>
      </c>
      <c r="L84" s="28" t="str">
        <f t="shared" si="5"/>
        <v/>
      </c>
      <c r="M84" s="76"/>
      <c r="N84" s="77"/>
      <c r="O84" s="21" t="str">
        <f t="shared" si="6"/>
        <v/>
      </c>
      <c r="P84" s="22" t="str">
        <f t="shared" si="7"/>
        <v/>
      </c>
    </row>
    <row r="85" spans="2:16" x14ac:dyDescent="0.25">
      <c r="B85" s="58"/>
      <c r="C85" s="34"/>
      <c r="D85" s="77"/>
      <c r="E85" s="43"/>
      <c r="F85" s="70"/>
      <c r="G85" s="46"/>
      <c r="H85" s="70"/>
      <c r="I85" s="46"/>
      <c r="J85" s="70"/>
      <c r="K85" s="28" t="str">
        <f t="shared" si="4"/>
        <v/>
      </c>
      <c r="L85" s="28" t="str">
        <f t="shared" si="5"/>
        <v/>
      </c>
      <c r="M85" s="76"/>
      <c r="N85" s="77"/>
      <c r="O85" s="21" t="str">
        <f t="shared" si="6"/>
        <v/>
      </c>
      <c r="P85" s="22" t="str">
        <f t="shared" si="7"/>
        <v/>
      </c>
    </row>
    <row r="86" spans="2:16" x14ac:dyDescent="0.25">
      <c r="B86" s="58"/>
      <c r="C86" s="34"/>
      <c r="D86" s="77"/>
      <c r="E86" s="43"/>
      <c r="F86" s="70"/>
      <c r="G86" s="46"/>
      <c r="H86" s="70"/>
      <c r="I86" s="46"/>
      <c r="J86" s="70"/>
      <c r="K86" s="28" t="str">
        <f t="shared" si="4"/>
        <v/>
      </c>
      <c r="L86" s="28" t="str">
        <f t="shared" si="5"/>
        <v/>
      </c>
      <c r="M86" s="76"/>
      <c r="N86" s="77"/>
      <c r="O86" s="21" t="str">
        <f t="shared" si="6"/>
        <v/>
      </c>
      <c r="P86" s="22" t="str">
        <f t="shared" si="7"/>
        <v/>
      </c>
    </row>
    <row r="87" spans="2:16" x14ac:dyDescent="0.25">
      <c r="B87" s="58"/>
      <c r="C87" s="34"/>
      <c r="D87" s="77"/>
      <c r="E87" s="43"/>
      <c r="F87" s="70"/>
      <c r="G87" s="46"/>
      <c r="H87" s="70"/>
      <c r="I87" s="46"/>
      <c r="J87" s="70"/>
      <c r="K87" s="28" t="str">
        <f t="shared" si="4"/>
        <v/>
      </c>
      <c r="L87" s="28" t="str">
        <f t="shared" si="5"/>
        <v/>
      </c>
      <c r="M87" s="76"/>
      <c r="N87" s="77"/>
      <c r="O87" s="21" t="str">
        <f t="shared" si="6"/>
        <v/>
      </c>
      <c r="P87" s="22" t="str">
        <f t="shared" si="7"/>
        <v/>
      </c>
    </row>
    <row r="88" spans="2:16" x14ac:dyDescent="0.25">
      <c r="B88" s="58"/>
      <c r="C88" s="34"/>
      <c r="D88" s="77"/>
      <c r="E88" s="43"/>
      <c r="F88" s="70"/>
      <c r="G88" s="46"/>
      <c r="H88" s="70"/>
      <c r="I88" s="46"/>
      <c r="J88" s="70"/>
      <c r="K88" s="28" t="str">
        <f t="shared" si="4"/>
        <v/>
      </c>
      <c r="L88" s="28" t="str">
        <f t="shared" si="5"/>
        <v/>
      </c>
      <c r="M88" s="76"/>
      <c r="N88" s="77"/>
      <c r="O88" s="21" t="str">
        <f t="shared" si="6"/>
        <v/>
      </c>
      <c r="P88" s="22" t="str">
        <f t="shared" si="7"/>
        <v/>
      </c>
    </row>
    <row r="89" spans="2:16" x14ac:dyDescent="0.25">
      <c r="B89" s="58"/>
      <c r="C89" s="34"/>
      <c r="D89" s="77"/>
      <c r="E89" s="43"/>
      <c r="F89" s="70"/>
      <c r="G89" s="46"/>
      <c r="H89" s="70"/>
      <c r="I89" s="46"/>
      <c r="J89" s="70"/>
      <c r="K89" s="28" t="str">
        <f t="shared" si="4"/>
        <v/>
      </c>
      <c r="L89" s="28" t="str">
        <f t="shared" si="5"/>
        <v/>
      </c>
      <c r="M89" s="76"/>
      <c r="N89" s="77"/>
      <c r="O89" s="21" t="str">
        <f t="shared" si="6"/>
        <v/>
      </c>
      <c r="P89" s="22" t="str">
        <f t="shared" si="7"/>
        <v/>
      </c>
    </row>
    <row r="90" spans="2:16" x14ac:dyDescent="0.25">
      <c r="B90" s="58"/>
      <c r="C90" s="34"/>
      <c r="D90" s="77"/>
      <c r="E90" s="43"/>
      <c r="F90" s="70"/>
      <c r="G90" s="46"/>
      <c r="H90" s="70"/>
      <c r="I90" s="46"/>
      <c r="J90" s="70"/>
      <c r="K90" s="28" t="str">
        <f t="shared" si="4"/>
        <v/>
      </c>
      <c r="L90" s="28" t="str">
        <f t="shared" si="5"/>
        <v/>
      </c>
      <c r="M90" s="76"/>
      <c r="N90" s="77"/>
      <c r="O90" s="21" t="str">
        <f t="shared" si="6"/>
        <v/>
      </c>
      <c r="P90" s="22" t="str">
        <f t="shared" si="7"/>
        <v/>
      </c>
    </row>
    <row r="91" spans="2:16" x14ac:dyDescent="0.25">
      <c r="B91" s="58"/>
      <c r="C91" s="34"/>
      <c r="D91" s="77"/>
      <c r="E91" s="43"/>
      <c r="F91" s="70"/>
      <c r="G91" s="46"/>
      <c r="H91" s="70"/>
      <c r="I91" s="46"/>
      <c r="J91" s="70"/>
      <c r="K91" s="28" t="str">
        <f t="shared" si="4"/>
        <v/>
      </c>
      <c r="L91" s="28" t="str">
        <f t="shared" si="5"/>
        <v/>
      </c>
      <c r="M91" s="76"/>
      <c r="N91" s="77"/>
      <c r="O91" s="21" t="str">
        <f t="shared" si="6"/>
        <v/>
      </c>
      <c r="P91" s="22" t="str">
        <f t="shared" si="7"/>
        <v/>
      </c>
    </row>
    <row r="92" spans="2:16" x14ac:dyDescent="0.25">
      <c r="B92" s="58"/>
      <c r="C92" s="34"/>
      <c r="D92" s="77"/>
      <c r="E92" s="43"/>
      <c r="F92" s="70"/>
      <c r="G92" s="46"/>
      <c r="H92" s="70"/>
      <c r="I92" s="46"/>
      <c r="J92" s="70"/>
      <c r="K92" s="28" t="str">
        <f t="shared" si="4"/>
        <v/>
      </c>
      <c r="L92" s="28" t="str">
        <f t="shared" si="5"/>
        <v/>
      </c>
      <c r="M92" s="76"/>
      <c r="N92" s="77"/>
      <c r="O92" s="21" t="str">
        <f t="shared" si="6"/>
        <v/>
      </c>
      <c r="P92" s="22" t="str">
        <f t="shared" si="7"/>
        <v/>
      </c>
    </row>
    <row r="93" spans="2:16" x14ac:dyDescent="0.25">
      <c r="B93" s="58"/>
      <c r="C93" s="34"/>
      <c r="D93" s="77"/>
      <c r="E93" s="43"/>
      <c r="F93" s="70"/>
      <c r="G93" s="46"/>
      <c r="H93" s="70"/>
      <c r="I93" s="46"/>
      <c r="J93" s="70"/>
      <c r="K93" s="28" t="str">
        <f t="shared" si="4"/>
        <v/>
      </c>
      <c r="L93" s="28" t="str">
        <f t="shared" si="5"/>
        <v/>
      </c>
      <c r="M93" s="76"/>
      <c r="N93" s="77"/>
      <c r="O93" s="21" t="str">
        <f t="shared" si="6"/>
        <v/>
      </c>
      <c r="P93" s="22" t="str">
        <f t="shared" si="7"/>
        <v/>
      </c>
    </row>
    <row r="94" spans="2:16" x14ac:dyDescent="0.25">
      <c r="B94" s="58"/>
      <c r="C94" s="34"/>
      <c r="D94" s="77"/>
      <c r="E94" s="43"/>
      <c r="F94" s="70"/>
      <c r="G94" s="46"/>
      <c r="H94" s="70"/>
      <c r="I94" s="46"/>
      <c r="J94" s="70"/>
      <c r="K94" s="28" t="str">
        <f t="shared" si="4"/>
        <v/>
      </c>
      <c r="L94" s="28" t="str">
        <f t="shared" si="5"/>
        <v/>
      </c>
      <c r="M94" s="76"/>
      <c r="N94" s="77"/>
      <c r="O94" s="21" t="str">
        <f t="shared" si="6"/>
        <v/>
      </c>
      <c r="P94" s="22" t="str">
        <f t="shared" si="7"/>
        <v/>
      </c>
    </row>
    <row r="95" spans="2:16" x14ac:dyDescent="0.25">
      <c r="B95" s="58"/>
      <c r="C95" s="34"/>
      <c r="D95" s="77"/>
      <c r="E95" s="43"/>
      <c r="F95" s="70"/>
      <c r="G95" s="46"/>
      <c r="H95" s="70"/>
      <c r="I95" s="46"/>
      <c r="J95" s="70"/>
      <c r="K95" s="28" t="str">
        <f t="shared" si="4"/>
        <v/>
      </c>
      <c r="L95" s="28" t="str">
        <f t="shared" si="5"/>
        <v/>
      </c>
      <c r="M95" s="76"/>
      <c r="N95" s="77"/>
      <c r="O95" s="21" t="str">
        <f t="shared" si="6"/>
        <v/>
      </c>
      <c r="P95" s="22" t="str">
        <f t="shared" si="7"/>
        <v/>
      </c>
    </row>
    <row r="96" spans="2:16" x14ac:dyDescent="0.25">
      <c r="B96" s="58"/>
      <c r="C96" s="34"/>
      <c r="D96" s="77"/>
      <c r="E96" s="43"/>
      <c r="F96" s="70"/>
      <c r="G96" s="46"/>
      <c r="H96" s="70"/>
      <c r="I96" s="46"/>
      <c r="J96" s="70"/>
      <c r="K96" s="28" t="str">
        <f t="shared" si="4"/>
        <v/>
      </c>
      <c r="L96" s="28" t="str">
        <f t="shared" si="5"/>
        <v/>
      </c>
      <c r="M96" s="76"/>
      <c r="N96" s="77"/>
      <c r="O96" s="21" t="str">
        <f t="shared" si="6"/>
        <v/>
      </c>
      <c r="P96" s="22" t="str">
        <f t="shared" si="7"/>
        <v/>
      </c>
    </row>
    <row r="97" spans="2:16" x14ac:dyDescent="0.25">
      <c r="B97" s="58"/>
      <c r="C97" s="34"/>
      <c r="D97" s="77"/>
      <c r="E97" s="43"/>
      <c r="F97" s="70"/>
      <c r="G97" s="46"/>
      <c r="H97" s="70"/>
      <c r="I97" s="46"/>
      <c r="J97" s="70"/>
      <c r="K97" s="28" t="str">
        <f t="shared" si="4"/>
        <v/>
      </c>
      <c r="L97" s="28" t="str">
        <f t="shared" si="5"/>
        <v/>
      </c>
      <c r="M97" s="76"/>
      <c r="N97" s="77"/>
      <c r="O97" s="21" t="str">
        <f t="shared" si="6"/>
        <v/>
      </c>
      <c r="P97" s="22" t="str">
        <f t="shared" si="7"/>
        <v/>
      </c>
    </row>
    <row r="98" spans="2:16" x14ac:dyDescent="0.25">
      <c r="B98" s="58"/>
      <c r="C98" s="34"/>
      <c r="D98" s="77"/>
      <c r="E98" s="43"/>
      <c r="F98" s="70"/>
      <c r="G98" s="46"/>
      <c r="H98" s="70"/>
      <c r="I98" s="46"/>
      <c r="J98" s="70"/>
      <c r="K98" s="28" t="str">
        <f t="shared" si="4"/>
        <v/>
      </c>
      <c r="L98" s="28" t="str">
        <f t="shared" si="5"/>
        <v/>
      </c>
      <c r="M98" s="76"/>
      <c r="N98" s="77"/>
      <c r="O98" s="21" t="str">
        <f t="shared" si="6"/>
        <v/>
      </c>
      <c r="P98" s="22" t="str">
        <f t="shared" si="7"/>
        <v/>
      </c>
    </row>
    <row r="99" spans="2:16" x14ac:dyDescent="0.25">
      <c r="B99" s="58"/>
      <c r="C99" s="34"/>
      <c r="D99" s="77"/>
      <c r="E99" s="43"/>
      <c r="F99" s="70"/>
      <c r="G99" s="46"/>
      <c r="H99" s="70"/>
      <c r="I99" s="46"/>
      <c r="J99" s="70"/>
      <c r="K99" s="28" t="str">
        <f t="shared" si="4"/>
        <v/>
      </c>
      <c r="L99" s="28" t="str">
        <f t="shared" si="5"/>
        <v/>
      </c>
      <c r="M99" s="76"/>
      <c r="N99" s="77"/>
      <c r="O99" s="21" t="str">
        <f t="shared" si="6"/>
        <v/>
      </c>
      <c r="P99" s="22" t="str">
        <f t="shared" si="7"/>
        <v/>
      </c>
    </row>
    <row r="100" spans="2:16" x14ac:dyDescent="0.25">
      <c r="B100" s="58"/>
      <c r="C100" s="34"/>
      <c r="D100" s="77"/>
      <c r="E100" s="43"/>
      <c r="F100" s="70"/>
      <c r="G100" s="46"/>
      <c r="H100" s="70"/>
      <c r="I100" s="46"/>
      <c r="J100" s="70"/>
      <c r="K100" s="28" t="str">
        <f t="shared" si="4"/>
        <v/>
      </c>
      <c r="L100" s="28" t="str">
        <f t="shared" si="5"/>
        <v/>
      </c>
      <c r="M100" s="76"/>
      <c r="N100" s="77"/>
      <c r="O100" s="21" t="str">
        <f t="shared" si="6"/>
        <v/>
      </c>
      <c r="P100" s="22" t="str">
        <f t="shared" si="7"/>
        <v/>
      </c>
    </row>
    <row r="101" spans="2:16" x14ac:dyDescent="0.25">
      <c r="B101" s="58"/>
      <c r="C101" s="34"/>
      <c r="D101" s="77"/>
      <c r="E101" s="43"/>
      <c r="F101" s="70"/>
      <c r="G101" s="46"/>
      <c r="H101" s="70"/>
      <c r="I101" s="46"/>
      <c r="J101" s="70"/>
      <c r="K101" s="28" t="str">
        <f t="shared" si="4"/>
        <v/>
      </c>
      <c r="L101" s="28" t="str">
        <f t="shared" si="5"/>
        <v/>
      </c>
      <c r="M101" s="76"/>
      <c r="N101" s="77"/>
      <c r="O101" s="21" t="str">
        <f t="shared" si="6"/>
        <v/>
      </c>
      <c r="P101" s="22" t="str">
        <f t="shared" si="7"/>
        <v/>
      </c>
    </row>
    <row r="102" spans="2:16" x14ac:dyDescent="0.25">
      <c r="B102" s="58"/>
      <c r="C102" s="34"/>
      <c r="D102" s="77"/>
      <c r="E102" s="43"/>
      <c r="F102" s="70"/>
      <c r="G102" s="46"/>
      <c r="H102" s="70"/>
      <c r="I102" s="46"/>
      <c r="J102" s="70"/>
      <c r="K102" s="28" t="str">
        <f t="shared" si="4"/>
        <v/>
      </c>
      <c r="L102" s="28" t="str">
        <f t="shared" si="5"/>
        <v/>
      </c>
      <c r="M102" s="76"/>
      <c r="N102" s="77"/>
      <c r="O102" s="21" t="str">
        <f t="shared" si="6"/>
        <v/>
      </c>
      <c r="P102" s="22" t="str">
        <f t="shared" si="7"/>
        <v/>
      </c>
    </row>
    <row r="103" spans="2:16" x14ac:dyDescent="0.25">
      <c r="B103" s="58"/>
      <c r="C103" s="34"/>
      <c r="D103" s="77"/>
      <c r="E103" s="43"/>
      <c r="F103" s="70"/>
      <c r="G103" s="46"/>
      <c r="H103" s="70"/>
      <c r="I103" s="46"/>
      <c r="J103" s="70"/>
      <c r="K103" s="28" t="str">
        <f t="shared" si="4"/>
        <v/>
      </c>
      <c r="L103" s="28" t="str">
        <f t="shared" si="5"/>
        <v/>
      </c>
      <c r="M103" s="76"/>
      <c r="N103" s="77"/>
      <c r="O103" s="21" t="str">
        <f t="shared" si="6"/>
        <v/>
      </c>
      <c r="P103" s="22" t="str">
        <f t="shared" si="7"/>
        <v/>
      </c>
    </row>
    <row r="104" spans="2:16" x14ac:dyDescent="0.25">
      <c r="B104" s="58"/>
      <c r="C104" s="34"/>
      <c r="D104" s="77"/>
      <c r="E104" s="43"/>
      <c r="F104" s="70"/>
      <c r="G104" s="46"/>
      <c r="H104" s="70"/>
      <c r="I104" s="46"/>
      <c r="J104" s="70"/>
      <c r="K104" s="28" t="str">
        <f t="shared" si="4"/>
        <v/>
      </c>
      <c r="L104" s="28" t="str">
        <f t="shared" si="5"/>
        <v/>
      </c>
      <c r="M104" s="76"/>
      <c r="N104" s="77"/>
      <c r="O104" s="21" t="str">
        <f t="shared" si="6"/>
        <v/>
      </c>
      <c r="P104" s="22" t="str">
        <f t="shared" si="7"/>
        <v/>
      </c>
    </row>
    <row r="105" spans="2:16" x14ac:dyDescent="0.25">
      <c r="B105" s="58"/>
      <c r="C105" s="34"/>
      <c r="D105" s="77"/>
      <c r="E105" s="43"/>
      <c r="F105" s="70"/>
      <c r="G105" s="46"/>
      <c r="H105" s="70"/>
      <c r="I105" s="46"/>
      <c r="J105" s="70"/>
      <c r="K105" s="28" t="str">
        <f t="shared" si="4"/>
        <v/>
      </c>
      <c r="L105" s="28" t="str">
        <f t="shared" si="5"/>
        <v/>
      </c>
      <c r="M105" s="76"/>
      <c r="N105" s="77"/>
      <c r="O105" s="21" t="str">
        <f t="shared" si="6"/>
        <v/>
      </c>
      <c r="P105" s="22" t="str">
        <f t="shared" si="7"/>
        <v/>
      </c>
    </row>
    <row r="106" spans="2:16" x14ac:dyDescent="0.25">
      <c r="B106" s="58"/>
      <c r="C106" s="34"/>
      <c r="D106" s="77"/>
      <c r="E106" s="43"/>
      <c r="F106" s="70"/>
      <c r="G106" s="46"/>
      <c r="H106" s="70"/>
      <c r="I106" s="46"/>
      <c r="J106" s="70"/>
      <c r="K106" s="28" t="str">
        <f t="shared" si="4"/>
        <v/>
      </c>
      <c r="L106" s="28" t="str">
        <f t="shared" si="5"/>
        <v/>
      </c>
      <c r="M106" s="76"/>
      <c r="N106" s="77"/>
      <c r="O106" s="21" t="str">
        <f t="shared" si="6"/>
        <v/>
      </c>
      <c r="P106" s="22" t="str">
        <f t="shared" si="7"/>
        <v/>
      </c>
    </row>
    <row r="107" spans="2:16" x14ac:dyDescent="0.25">
      <c r="B107" s="58"/>
      <c r="C107" s="34"/>
      <c r="D107" s="77"/>
      <c r="E107" s="43"/>
      <c r="F107" s="70"/>
      <c r="G107" s="46"/>
      <c r="H107" s="70"/>
      <c r="I107" s="46"/>
      <c r="J107" s="70"/>
      <c r="K107" s="28" t="str">
        <f t="shared" si="4"/>
        <v/>
      </c>
      <c r="L107" s="28" t="str">
        <f t="shared" si="5"/>
        <v/>
      </c>
      <c r="M107" s="76"/>
      <c r="N107" s="77"/>
      <c r="O107" s="21" t="str">
        <f t="shared" si="6"/>
        <v/>
      </c>
      <c r="P107" s="22" t="str">
        <f t="shared" si="7"/>
        <v/>
      </c>
    </row>
    <row r="108" spans="2:16" ht="15.75" thickBot="1" x14ac:dyDescent="0.3">
      <c r="B108" s="61"/>
      <c r="C108" s="35"/>
      <c r="D108" s="71"/>
      <c r="E108" s="41"/>
      <c r="F108" s="71"/>
      <c r="G108" s="64"/>
      <c r="H108" s="71"/>
      <c r="I108" s="64"/>
      <c r="J108" s="71"/>
      <c r="K108" s="29" t="str">
        <f t="shared" si="4"/>
        <v/>
      </c>
      <c r="L108" s="29" t="str">
        <f>IF(K108&lt;&gt;"",I108-K108*18,"")</f>
        <v/>
      </c>
      <c r="M108" s="78"/>
      <c r="N108" s="79"/>
      <c r="O108" s="62" t="str">
        <f t="shared" si="6"/>
        <v/>
      </c>
      <c r="P108" s="24" t="str">
        <f t="shared" si="7"/>
        <v/>
      </c>
    </row>
    <row r="109" spans="2:16" ht="17.25" x14ac:dyDescent="0.3">
      <c r="C109" s="13"/>
      <c r="D109" s="13"/>
      <c r="E109" s="13"/>
      <c r="F109" s="13"/>
      <c r="G109" s="13"/>
      <c r="H109" s="13"/>
      <c r="I109" s="13"/>
      <c r="J109" s="89" t="s">
        <v>34</v>
      </c>
      <c r="K109" s="26">
        <f>SUM(K7:K108)</f>
        <v>0</v>
      </c>
      <c r="L109" s="89" t="s">
        <v>35</v>
      </c>
      <c r="M109" s="94">
        <f>SUM(M7:M108)</f>
        <v>0</v>
      </c>
      <c r="N109" s="89" t="s">
        <v>33</v>
      </c>
      <c r="O109" s="25">
        <f>SUM(O7:O108)</f>
        <v>0</v>
      </c>
      <c r="P109" s="14"/>
    </row>
    <row r="110" spans="2:16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/>
    </row>
    <row r="111" spans="2:16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/>
    </row>
    <row r="112" spans="2:16" x14ac:dyDescent="0.25">
      <c r="B112" t="s">
        <v>18</v>
      </c>
      <c r="C112" s="13"/>
      <c r="D112" s="13"/>
      <c r="E112" s="13"/>
      <c r="F112" s="13"/>
      <c r="G112" s="13"/>
      <c r="H112" s="13"/>
      <c r="I112" s="13"/>
      <c r="J112" s="13"/>
      <c r="K112" s="129" t="s">
        <v>19</v>
      </c>
      <c r="L112" s="129"/>
      <c r="M112" s="129"/>
      <c r="N112" s="129"/>
      <c r="O112" s="129"/>
      <c r="P112" s="129"/>
    </row>
    <row r="113" spans="2:16" x14ac:dyDescent="0.25">
      <c r="C113" s="13"/>
      <c r="D113" s="13"/>
      <c r="E113" s="13"/>
      <c r="F113" s="13"/>
      <c r="G113" s="13"/>
      <c r="H113" s="13"/>
      <c r="I113" s="13"/>
      <c r="J113" s="13"/>
      <c r="K113"/>
      <c r="L113"/>
      <c r="M113"/>
      <c r="N113"/>
      <c r="O113"/>
    </row>
    <row r="114" spans="2:16" x14ac:dyDescent="0.25">
      <c r="B114" s="15"/>
      <c r="C114" s="15"/>
      <c r="D114" s="13"/>
      <c r="E114" s="13"/>
      <c r="F114" s="13"/>
      <c r="G114" s="13"/>
      <c r="H114" s="13"/>
      <c r="I114" s="13"/>
      <c r="J114" s="13"/>
      <c r="K114" s="109"/>
      <c r="L114" s="109"/>
      <c r="M114" s="109"/>
      <c r="N114" s="109"/>
      <c r="O114" s="109"/>
      <c r="P114" s="109"/>
    </row>
    <row r="115" spans="2:16" x14ac:dyDescent="0.25">
      <c r="P115" s="16"/>
    </row>
  </sheetData>
  <sheetProtection algorithmName="SHA-512" hashValue="iCOaxbT+G4lkWWnVvpTqZlY+NuIAFf9UYOEdHBdaw2mgdtBzOCjHb/ph3JUXEP5kg2Im6s6ueApFPWF/kO9D+w==" saltValue="+8nFndijkHfrhOzXmUOi+Q==" spinCount="100000" sheet="1" selectLockedCells="1"/>
  <mergeCells count="17">
    <mergeCell ref="G5:G6"/>
    <mergeCell ref="H5:H6"/>
    <mergeCell ref="I5:I6"/>
    <mergeCell ref="J5:J6"/>
    <mergeCell ref="K5:L5"/>
    <mergeCell ref="B5:B6"/>
    <mergeCell ref="C5:C6"/>
    <mergeCell ref="D5:D6"/>
    <mergeCell ref="E5:E6"/>
    <mergeCell ref="F5:F6"/>
    <mergeCell ref="M4:N4"/>
    <mergeCell ref="M5:N5"/>
    <mergeCell ref="K114:P114"/>
    <mergeCell ref="K4:L4"/>
    <mergeCell ref="O4:P4"/>
    <mergeCell ref="O5:P5"/>
    <mergeCell ref="K112:P11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Pagina &amp;P</oddFooter>
  </headerFooter>
  <ignoredErrors>
    <ignoredError sqref="K109 O109 L9:L18 L19:L108 L7 L8 K7:K108 O7:O108 P7:P108 M10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Legenda</vt:lpstr>
      <vt:lpstr>Infanzia</vt:lpstr>
      <vt:lpstr>Primaria</vt:lpstr>
      <vt:lpstr>Sec. I grado</vt:lpstr>
      <vt:lpstr>Sec. II grado</vt:lpstr>
      <vt:lpstr>Infanzia!Area_stampa</vt:lpstr>
      <vt:lpstr>Infanzia!Titoli_stampa</vt:lpstr>
      <vt:lpstr>Primaria!Titoli_stampa</vt:lpstr>
      <vt:lpstr>'Sec. I grado'!Titoli_stampa</vt:lpstr>
      <vt:lpstr>'Sec. II grado'!Titoli_stampa</vt:lpstr>
    </vt:vector>
  </TitlesOfParts>
  <Company>MIUR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Cantusci Beniamino</dc:creator>
  <cp:lastModifiedBy>Gris Antonella</cp:lastModifiedBy>
  <cp:lastPrinted>2024-05-14T15:46:12Z</cp:lastPrinted>
  <dcterms:created xsi:type="dcterms:W3CDTF">2024-05-06T14:47:38Z</dcterms:created>
  <dcterms:modified xsi:type="dcterms:W3CDTF">2024-05-15T16:20:52Z</dcterms:modified>
</cp:coreProperties>
</file>